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5480" windowHeight="9120"/>
  </bookViews>
  <sheets>
    <sheet name="Individuels" sheetId="1" r:id="rId1"/>
    <sheet name="Equipes" sheetId="2" r:id="rId2"/>
  </sheets>
  <definedNames>
    <definedName name="_xlnm.Print_Titles" localSheetId="0">Individuels!$1:$1</definedName>
    <definedName name="Scratch_GENERAL_INDIVIDUELS">Individuels!$A$1:$K$77</definedName>
  </definedNames>
  <calcPr calcId="125725" fullCalcOnLoad="1"/>
</workbook>
</file>

<file path=xl/calcChain.xml><?xml version="1.0" encoding="utf-8"?>
<calcChain xmlns="http://schemas.openxmlformats.org/spreadsheetml/2006/main">
  <c r="I14" i="2"/>
  <c r="G14"/>
  <c r="I13"/>
  <c r="G13"/>
  <c r="I12"/>
  <c r="G12"/>
  <c r="I11"/>
  <c r="G11"/>
  <c r="I10"/>
  <c r="G10"/>
  <c r="I9"/>
  <c r="G9"/>
  <c r="I8"/>
  <c r="G8"/>
  <c r="I7"/>
  <c r="G7"/>
  <c r="I6"/>
  <c r="G6"/>
  <c r="I5"/>
  <c r="G5"/>
  <c r="I4"/>
  <c r="G4"/>
  <c r="I3"/>
  <c r="G3"/>
  <c r="I2"/>
  <c r="G2"/>
</calcChain>
</file>

<file path=xl/sharedStrings.xml><?xml version="1.0" encoding="utf-8"?>
<sst xmlns="http://schemas.openxmlformats.org/spreadsheetml/2006/main" count="442" uniqueCount="232">
  <si>
    <t>Dossard</t>
  </si>
  <si>
    <t>Nom</t>
  </si>
  <si>
    <t>Prénom</t>
  </si>
  <si>
    <t>Sexe</t>
  </si>
  <si>
    <t>Club</t>
  </si>
  <si>
    <t>BELKADI</t>
  </si>
  <si>
    <t>F</t>
  </si>
  <si>
    <t>Senior 2</t>
  </si>
  <si>
    <t>TCG79 PARTHENAY</t>
  </si>
  <si>
    <t>SUDRIE</t>
  </si>
  <si>
    <t>SEBASTIEN</t>
  </si>
  <si>
    <t>M</t>
  </si>
  <si>
    <t>Veteran 2</t>
  </si>
  <si>
    <t>angouleme triathlon</t>
  </si>
  <si>
    <t>MARRE</t>
  </si>
  <si>
    <t>CHRISTOPHE</t>
  </si>
  <si>
    <t>Veteran 1</t>
  </si>
  <si>
    <t>(*)  ALBI TRIATHLON</t>
  </si>
  <si>
    <t>SOULIE</t>
  </si>
  <si>
    <t>KEVIN</t>
  </si>
  <si>
    <t>Senior 1</t>
  </si>
  <si>
    <t>USAT</t>
  </si>
  <si>
    <t>BEC</t>
  </si>
  <si>
    <t>ETIENNE</t>
  </si>
  <si>
    <t>(*)  RODEZ TRIATHLON 12</t>
  </si>
  <si>
    <t>STEPHAN</t>
  </si>
  <si>
    <t>JULIE</t>
  </si>
  <si>
    <t>Senior 3</t>
  </si>
  <si>
    <t>(*)  TOAC TRIATHLON</t>
  </si>
  <si>
    <t>NAUX</t>
  </si>
  <si>
    <t>Frédéric</t>
  </si>
  <si>
    <t>Indiv</t>
  </si>
  <si>
    <t>ARNAUD</t>
  </si>
  <si>
    <t>David</t>
  </si>
  <si>
    <t>LES ALLIGATORS SEYNOD TRIATHLON</t>
  </si>
  <si>
    <t>ESTEVENON</t>
  </si>
  <si>
    <t>BENOIT</t>
  </si>
  <si>
    <t>(*)  TOULOUSE TRIATHLON</t>
  </si>
  <si>
    <t>BOUSSSARD</t>
  </si>
  <si>
    <t>ANTOINE</t>
  </si>
  <si>
    <t>TRIMAY</t>
  </si>
  <si>
    <t>LAROCHE</t>
  </si>
  <si>
    <t>PIERRE-DAVID</t>
  </si>
  <si>
    <t>(*)  TUC TRIATHLON</t>
  </si>
  <si>
    <t>MEYNARD</t>
  </si>
  <si>
    <t>STEPHANE</t>
  </si>
  <si>
    <t>TEAM COUTRAS TRIATHLON</t>
  </si>
  <si>
    <t>LECOEUR</t>
  </si>
  <si>
    <t>NICOLAS</t>
  </si>
  <si>
    <t>LIMOGES TRIATHLON</t>
  </si>
  <si>
    <t>GELEBART</t>
  </si>
  <si>
    <t>JONATHAN</t>
  </si>
  <si>
    <t>DESRIAC</t>
  </si>
  <si>
    <t>THOMAS</t>
  </si>
  <si>
    <t>CASTAING</t>
  </si>
  <si>
    <t>JEAN-CHRISTOPHE</t>
  </si>
  <si>
    <t>Veteran 3</t>
  </si>
  <si>
    <t>NL</t>
  </si>
  <si>
    <t>MANGEON</t>
  </si>
  <si>
    <t>STEEVE</t>
  </si>
  <si>
    <t>Senior 4</t>
  </si>
  <si>
    <t>MONTALIU</t>
  </si>
  <si>
    <t>JEAN CHRISTOPHE</t>
  </si>
  <si>
    <t>(*)  TRIATHLON CLUB MONTALBANAIS</t>
  </si>
  <si>
    <t>MARTIN</t>
  </si>
  <si>
    <t>DANIEL</t>
  </si>
  <si>
    <t>AL LAYRAC TRI</t>
  </si>
  <si>
    <t>SALMON</t>
  </si>
  <si>
    <t>LAURENT</t>
  </si>
  <si>
    <t>A. L. LAYRAC TRIATHLON</t>
  </si>
  <si>
    <t>PLAYER</t>
  </si>
  <si>
    <t>PAUL</t>
  </si>
  <si>
    <t>A.L. LAYRAC</t>
  </si>
  <si>
    <t>DHELIAT</t>
  </si>
  <si>
    <t>benjamin</t>
  </si>
  <si>
    <t>CARBON BLANC TRIATHLON</t>
  </si>
  <si>
    <t>DEVAUX</t>
  </si>
  <si>
    <t>ERIC</t>
  </si>
  <si>
    <t>Veteran 4</t>
  </si>
  <si>
    <t>FONTENAY TRIATHLON CLUB</t>
  </si>
  <si>
    <t>ROCLE</t>
  </si>
  <si>
    <t>OLIVIER</t>
  </si>
  <si>
    <t>(*)  RODEZ TRI 12</t>
  </si>
  <si>
    <t>AUDE</t>
  </si>
  <si>
    <t>HERVE</t>
  </si>
  <si>
    <t>STEVE</t>
  </si>
  <si>
    <t>TRI CLUB ANDRESY / ARGON 18 TEAM FRANCE</t>
  </si>
  <si>
    <t>WERY</t>
  </si>
  <si>
    <t>MAUD</t>
  </si>
  <si>
    <t>(*)  Indiv</t>
  </si>
  <si>
    <t>LAVAUD</t>
  </si>
  <si>
    <t>ROMAIN</t>
  </si>
  <si>
    <t>GINISTY</t>
  </si>
  <si>
    <t>baptiste</t>
  </si>
  <si>
    <t>(*)  TARAHUMARAS</t>
  </si>
  <si>
    <t>MOLINA</t>
  </si>
  <si>
    <t>(*)  CAHORS TRIATHLON</t>
  </si>
  <si>
    <t>VIVIEN</t>
  </si>
  <si>
    <t>YANNICK</t>
  </si>
  <si>
    <t>WIRGES</t>
  </si>
  <si>
    <t>ALICIA</t>
  </si>
  <si>
    <t>GIRONDINS DE BORDEAUX</t>
  </si>
  <si>
    <t>DEUBEL</t>
  </si>
  <si>
    <t>nicolas</t>
  </si>
  <si>
    <t>BOUTON</t>
  </si>
  <si>
    <t>ANNABEL</t>
  </si>
  <si>
    <t>ACBB TRITHLON</t>
  </si>
  <si>
    <t>HUDE</t>
  </si>
  <si>
    <t>BRUNO</t>
  </si>
  <si>
    <t>BARBER</t>
  </si>
  <si>
    <t>KEN</t>
  </si>
  <si>
    <t>Veteran 5</t>
  </si>
  <si>
    <t>A.L.LAYRAC</t>
  </si>
  <si>
    <t>CABROL</t>
  </si>
  <si>
    <t>SÉBASTIEN</t>
  </si>
  <si>
    <t>SEBAONI</t>
  </si>
  <si>
    <t>DENIS</t>
  </si>
  <si>
    <t>TESSON</t>
  </si>
  <si>
    <t>CORINNE</t>
  </si>
  <si>
    <t>DELCOR</t>
  </si>
  <si>
    <t>REMY</t>
  </si>
  <si>
    <t>A.L LAYRAC</t>
  </si>
  <si>
    <t>MORVANT</t>
  </si>
  <si>
    <t>CYRIL</t>
  </si>
  <si>
    <t>HAMON</t>
  </si>
  <si>
    <t>BULTEZ</t>
  </si>
  <si>
    <t>GILLES</t>
  </si>
  <si>
    <t>LOTH</t>
  </si>
  <si>
    <t>JEAN-MARIE</t>
  </si>
  <si>
    <t>GRANIER</t>
  </si>
  <si>
    <t>DOMINIQUE</t>
  </si>
  <si>
    <t>VALLEROT</t>
  </si>
  <si>
    <t>JEAN-NICOLAS</t>
  </si>
  <si>
    <t>LOUIT</t>
  </si>
  <si>
    <t>JÉROME</t>
  </si>
  <si>
    <t>MAURY</t>
  </si>
  <si>
    <t>PASCAL</t>
  </si>
  <si>
    <t>ROCH</t>
  </si>
  <si>
    <t>MARC-ANTOINE</t>
  </si>
  <si>
    <t>MASOTTI</t>
  </si>
  <si>
    <t>FABIO</t>
  </si>
  <si>
    <t>AUCH TRIATHLON</t>
  </si>
  <si>
    <t>GERARD</t>
  </si>
  <si>
    <t>STÉPHANIE</t>
  </si>
  <si>
    <t>CHRISTIAN</t>
  </si>
  <si>
    <t>(*)  MONTAUBAN TRI</t>
  </si>
  <si>
    <t>LE STIR</t>
  </si>
  <si>
    <t>GRAND RODEZ NATATION</t>
  </si>
  <si>
    <t>THIRIONET</t>
  </si>
  <si>
    <t>HOOREMAN</t>
  </si>
  <si>
    <t>ANNE MARIE</t>
  </si>
  <si>
    <t>ESTOP LOPEZ</t>
  </si>
  <si>
    <t>MANUEL</t>
  </si>
  <si>
    <t>ALIX</t>
  </si>
  <si>
    <t>PATRICE</t>
  </si>
  <si>
    <t>TRI CLUB ROYANNAIS</t>
  </si>
  <si>
    <t>ROL</t>
  </si>
  <si>
    <t>MARIE THERESE</t>
  </si>
  <si>
    <t>LES LIONS TRIATHLON</t>
  </si>
  <si>
    <t>POULAIN</t>
  </si>
  <si>
    <t>DOROTHEE</t>
  </si>
  <si>
    <t>JOLIVET</t>
  </si>
  <si>
    <t>LAURÈNE</t>
  </si>
  <si>
    <t>MARX</t>
  </si>
  <si>
    <t>JEAN-LUC</t>
  </si>
  <si>
    <t>DELACROIX</t>
  </si>
  <si>
    <t>THIERRY</t>
  </si>
  <si>
    <t>MAGNIN</t>
  </si>
  <si>
    <t>Delphine</t>
  </si>
  <si>
    <t>BLONDIN</t>
  </si>
  <si>
    <t>RÉMY</t>
  </si>
  <si>
    <t>MONDON</t>
  </si>
  <si>
    <t>BONOTTO</t>
  </si>
  <si>
    <t>AUDIGIER</t>
  </si>
  <si>
    <t>BARON</t>
  </si>
  <si>
    <t>LAVIGNE</t>
  </si>
  <si>
    <t>CHARLOTTE</t>
  </si>
  <si>
    <t>PALADINO</t>
  </si>
  <si>
    <t>joseph</t>
  </si>
  <si>
    <t>BOUSQUET</t>
  </si>
  <si>
    <t>Sébastien</t>
  </si>
  <si>
    <t>BONNIEZ</t>
  </si>
  <si>
    <t>JOEL</t>
  </si>
  <si>
    <t>SEIGNEURIC</t>
  </si>
  <si>
    <t>DAVID</t>
  </si>
  <si>
    <t>BRAULT</t>
  </si>
  <si>
    <t>YOANN</t>
  </si>
  <si>
    <t>Anthony</t>
  </si>
  <si>
    <t>CHARDON</t>
  </si>
  <si>
    <t>LINDE FRANCE SPORT LOISIR</t>
  </si>
  <si>
    <t>Catégorie</t>
  </si>
  <si>
    <t>Temps Gen</t>
  </si>
  <si>
    <t>NAT</t>
  </si>
  <si>
    <t>CAP</t>
  </si>
  <si>
    <t>Nais</t>
  </si>
  <si>
    <t>Clas</t>
  </si>
  <si>
    <t>Llaurie</t>
  </si>
  <si>
    <t>Scratch</t>
  </si>
  <si>
    <t>Général 1</t>
  </si>
  <si>
    <t xml:space="preserve">Général </t>
  </si>
  <si>
    <t>Natation 1</t>
  </si>
  <si>
    <t>Natation</t>
  </si>
  <si>
    <t xml:space="preserve">CAP </t>
  </si>
  <si>
    <t>LESCURE - SAVRE</t>
  </si>
  <si>
    <t>AURELIEN - SIMON</t>
  </si>
  <si>
    <t>GINISTY - BENOI</t>
  </si>
  <si>
    <t>baptiste -  SYLVAIN</t>
  </si>
  <si>
    <t>ROL - GIRAUD</t>
  </si>
  <si>
    <t>CHRISTIAN -  FRANCOIS</t>
  </si>
  <si>
    <t>BECASSE - CHABAUTY</t>
  </si>
  <si>
    <t>DAMIEN -  NICOLAS</t>
  </si>
  <si>
    <t>BOSSION - DUCATILLION</t>
  </si>
  <si>
    <t>FABRICE -  VALERIE</t>
  </si>
  <si>
    <t>MX</t>
  </si>
  <si>
    <t>CIRCAL - GUTTIN</t>
  </si>
  <si>
    <t>JEAN-PHILIPPE -  CHRISTOPHE</t>
  </si>
  <si>
    <t>JACQUES - LAPORTE</t>
  </si>
  <si>
    <t>Gregory -  FRANCK</t>
  </si>
  <si>
    <t>FOULQUIER - DELPAL</t>
  </si>
  <si>
    <t>VALERIE -  DIDIER</t>
  </si>
  <si>
    <t>VIARGUES - GUEROULT</t>
  </si>
  <si>
    <t>FABRICE -  SANDRA</t>
  </si>
  <si>
    <t>LALLEMAND - CHEDAL</t>
  </si>
  <si>
    <t>THIBAULT -  MELANIE</t>
  </si>
  <si>
    <t>DROMER - MAURY</t>
  </si>
  <si>
    <t>FRANCK -  FRANÇOISE</t>
  </si>
  <si>
    <t>UGUEN - UGUEN</t>
  </si>
  <si>
    <t>TANGUY -  ALEXIS</t>
  </si>
  <si>
    <t>GABIACHE - GABIACHE</t>
  </si>
  <si>
    <t>MARIE CHRISTINE -  ERWAN</t>
  </si>
  <si>
    <t>Le Relais a été donné 6 mn 
après les individuels</t>
  </si>
  <si>
    <t>(*) = Midi-Pyrénées</t>
  </si>
</sst>
</file>

<file path=xl/styles.xml><?xml version="1.0" encoding="utf-8"?>
<styleSheet xmlns="http://schemas.openxmlformats.org/spreadsheetml/2006/main">
  <numFmts count="1">
    <numFmt numFmtId="164" formatCode="h:mm:ss;@"/>
  </numFmts>
  <fonts count="6">
    <font>
      <sz val="10"/>
      <name val="MS Sans Serif"/>
    </font>
    <font>
      <b/>
      <sz val="10"/>
      <name val="MS Sans Serif"/>
      <family val="2"/>
    </font>
    <font>
      <sz val="8"/>
      <name val="MS Sans Serif"/>
    </font>
    <font>
      <b/>
      <sz val="10"/>
      <color indexed="10"/>
      <name val="MS Sans Serif"/>
      <family val="2"/>
    </font>
    <font>
      <sz val="8.5"/>
      <color indexed="10"/>
      <name val="MS Sans Serif"/>
    </font>
    <font>
      <sz val="8.5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NumberFormat="1"/>
    <xf numFmtId="0" fontId="1" fillId="2" borderId="0" xfId="0" quotePrefix="1" applyNumberFormat="1" applyFont="1" applyFill="1" applyAlignment="1">
      <alignment horizontal="center"/>
    </xf>
    <xf numFmtId="164" fontId="1" fillId="2" borderId="0" xfId="0" quotePrefix="1" applyNumberFormat="1" applyFont="1" applyFill="1" applyAlignment="1">
      <alignment horizontal="center"/>
    </xf>
    <xf numFmtId="0" fontId="0" fillId="0" borderId="0" xfId="0" quotePrefix="1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0" quotePrefix="1" applyNumberFormat="1" applyFont="1" applyAlignment="1">
      <alignment horizontal="center"/>
    </xf>
    <xf numFmtId="0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4" fillId="0" borderId="0" xfId="0" quotePrefix="1" applyNumberFormat="1" applyFont="1"/>
    <xf numFmtId="0" fontId="4" fillId="0" borderId="0" xfId="0" applyNumberFormat="1" applyFont="1"/>
    <xf numFmtId="0" fontId="5" fillId="0" borderId="0" xfId="0" quotePrefix="1" applyNumberFormat="1" applyFont="1"/>
    <xf numFmtId="0" fontId="5" fillId="0" borderId="0" xfId="0" quotePrefix="1" applyNumberFormat="1" applyFont="1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5" fillId="3" borderId="0" xfId="0" quotePrefix="1" applyNumberFormat="1" applyFont="1" applyFill="1"/>
    <xf numFmtId="0" fontId="0" fillId="3" borderId="0" xfId="0" quotePrefix="1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5" fillId="0" borderId="0" xfId="0" applyNumberFormat="1" applyFont="1"/>
    <xf numFmtId="0" fontId="5" fillId="3" borderId="0" xfId="0" applyNumberFormat="1" applyFont="1" applyFill="1" applyAlignment="1">
      <alignment wrapText="1"/>
    </xf>
    <xf numFmtId="0" fontId="1" fillId="0" borderId="0" xfId="0" applyFont="1" applyAlignment="1">
      <alignment horizontal="left"/>
    </xf>
    <xf numFmtId="0" fontId="5" fillId="0" borderId="0" xfId="0" quotePrefix="1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7"/>
  <sheetViews>
    <sheetView tabSelected="1" workbookViewId="0">
      <pane ySplit="2" topLeftCell="A3" activePane="bottomLeft" state="frozen"/>
      <selection pane="bottomLeft" activeCell="M8" sqref="M8"/>
    </sheetView>
  </sheetViews>
  <sheetFormatPr baseColWidth="10" defaultColWidth="9.140625" defaultRowHeight="12.75"/>
  <cols>
    <col min="1" max="1" width="5.7109375" style="5" bestFit="1" customWidth="1"/>
    <col min="2" max="2" width="9.7109375" style="5" bestFit="1" customWidth="1"/>
    <col min="3" max="3" width="11.5703125" bestFit="1" customWidth="1"/>
    <col min="4" max="4" width="15.28515625" bestFit="1" customWidth="1"/>
    <col min="5" max="5" width="6.28515625" style="5" bestFit="1" customWidth="1"/>
    <col min="6" max="6" width="5.85546875" style="5" bestFit="1" customWidth="1"/>
    <col min="7" max="7" width="10.85546875" bestFit="1" customWidth="1"/>
    <col min="8" max="8" width="12.7109375" style="6" bestFit="1" customWidth="1"/>
    <col min="9" max="10" width="6.85546875" style="6" bestFit="1" customWidth="1"/>
    <col min="11" max="11" width="45.28515625" style="7" bestFit="1" customWidth="1"/>
    <col min="12" max="12" width="17.5703125" customWidth="1"/>
  </cols>
  <sheetData>
    <row r="1" spans="1:12">
      <c r="A1" s="9" t="s">
        <v>195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194</v>
      </c>
      <c r="G1" s="9" t="s">
        <v>190</v>
      </c>
      <c r="H1" s="3" t="s">
        <v>191</v>
      </c>
      <c r="I1" s="10" t="s">
        <v>192</v>
      </c>
      <c r="J1" s="10" t="s">
        <v>193</v>
      </c>
      <c r="K1" s="2" t="s">
        <v>4</v>
      </c>
      <c r="L1" s="22" t="s">
        <v>231</v>
      </c>
    </row>
    <row r="2" spans="1:12">
      <c r="A2" s="4">
        <v>1</v>
      </c>
      <c r="B2" s="4">
        <v>203</v>
      </c>
      <c r="C2" s="11" t="s">
        <v>5</v>
      </c>
      <c r="D2" s="12" t="s">
        <v>196</v>
      </c>
      <c r="E2" s="8" t="s">
        <v>6</v>
      </c>
      <c r="F2" s="4">
        <v>1986</v>
      </c>
      <c r="G2" s="1" t="s">
        <v>7</v>
      </c>
      <c r="H2" s="6">
        <v>7.3078703703703701E-2</v>
      </c>
      <c r="I2" s="6">
        <v>2.7754629629629629E-2</v>
      </c>
      <c r="J2" s="6">
        <v>4.5324074074074072E-2</v>
      </c>
      <c r="K2" s="14" t="s">
        <v>8</v>
      </c>
    </row>
    <row r="3" spans="1:12">
      <c r="A3" s="4">
        <v>2</v>
      </c>
      <c r="B3" s="4">
        <v>218</v>
      </c>
      <c r="C3" s="13" t="s">
        <v>9</v>
      </c>
      <c r="D3" s="13" t="s">
        <v>10</v>
      </c>
      <c r="E3" s="4" t="s">
        <v>11</v>
      </c>
      <c r="F3" s="4">
        <v>1970</v>
      </c>
      <c r="G3" s="1" t="s">
        <v>12</v>
      </c>
      <c r="H3" s="6">
        <v>7.5231481481481483E-2</v>
      </c>
      <c r="I3" s="6">
        <v>2.7858796296296295E-2</v>
      </c>
      <c r="J3" s="6">
        <v>4.7372685185185184E-2</v>
      </c>
      <c r="K3" s="14" t="s">
        <v>13</v>
      </c>
    </row>
    <row r="4" spans="1:12">
      <c r="A4" s="4">
        <v>3</v>
      </c>
      <c r="B4" s="4">
        <v>212</v>
      </c>
      <c r="C4" s="13" t="s">
        <v>14</v>
      </c>
      <c r="D4" s="13" t="s">
        <v>15</v>
      </c>
      <c r="E4" s="4" t="s">
        <v>11</v>
      </c>
      <c r="F4" s="4">
        <v>1972</v>
      </c>
      <c r="G4" s="1" t="s">
        <v>16</v>
      </c>
      <c r="H4" s="6">
        <v>7.7314814814814808E-2</v>
      </c>
      <c r="I4" s="6">
        <v>3.2233796296296295E-2</v>
      </c>
      <c r="J4" s="6">
        <v>4.5081018518518513E-2</v>
      </c>
      <c r="K4" s="14" t="s">
        <v>17</v>
      </c>
    </row>
    <row r="5" spans="1:12">
      <c r="A5" s="4">
        <v>4</v>
      </c>
      <c r="B5" s="4">
        <v>200</v>
      </c>
      <c r="C5" s="13" t="s">
        <v>18</v>
      </c>
      <c r="D5" s="13" t="s">
        <v>19</v>
      </c>
      <c r="E5" s="4" t="s">
        <v>11</v>
      </c>
      <c r="F5" s="4">
        <v>1992</v>
      </c>
      <c r="G5" s="1" t="s">
        <v>20</v>
      </c>
      <c r="H5" s="6">
        <v>7.8229166666666669E-2</v>
      </c>
      <c r="I5" s="6">
        <v>2.7731481481481482E-2</v>
      </c>
      <c r="J5" s="6">
        <v>5.0497685185185187E-2</v>
      </c>
      <c r="K5" s="14" t="s">
        <v>21</v>
      </c>
    </row>
    <row r="6" spans="1:12">
      <c r="A6" s="4">
        <v>5</v>
      </c>
      <c r="B6" s="4">
        <v>202</v>
      </c>
      <c r="C6" s="13" t="s">
        <v>22</v>
      </c>
      <c r="D6" s="13" t="s">
        <v>23</v>
      </c>
      <c r="E6" s="4" t="s">
        <v>11</v>
      </c>
      <c r="F6" s="4">
        <v>1974</v>
      </c>
      <c r="G6" s="1" t="s">
        <v>16</v>
      </c>
      <c r="H6" s="6">
        <v>8.0127314814814818E-2</v>
      </c>
      <c r="I6" s="6">
        <v>2.9814814814814815E-2</v>
      </c>
      <c r="J6" s="6">
        <v>5.0312500000000003E-2</v>
      </c>
      <c r="K6" s="14" t="s">
        <v>24</v>
      </c>
    </row>
    <row r="7" spans="1:12">
      <c r="A7" s="4">
        <v>6</v>
      </c>
      <c r="B7" s="4">
        <v>214</v>
      </c>
      <c r="C7" s="11" t="s">
        <v>25</v>
      </c>
      <c r="D7" s="11" t="s">
        <v>26</v>
      </c>
      <c r="E7" s="8" t="s">
        <v>6</v>
      </c>
      <c r="F7" s="4">
        <v>1982</v>
      </c>
      <c r="G7" s="1" t="s">
        <v>27</v>
      </c>
      <c r="H7" s="6">
        <v>8.0960648148148143E-2</v>
      </c>
      <c r="I7" s="6">
        <v>2.824074074074074E-2</v>
      </c>
      <c r="J7" s="6">
        <v>5.2719907407407403E-2</v>
      </c>
      <c r="K7" s="14" t="s">
        <v>28</v>
      </c>
    </row>
    <row r="8" spans="1:12">
      <c r="A8" s="4">
        <v>7</v>
      </c>
      <c r="B8" s="4">
        <v>196</v>
      </c>
      <c r="C8" s="13" t="s">
        <v>29</v>
      </c>
      <c r="D8" s="13" t="s">
        <v>30</v>
      </c>
      <c r="E8" s="4" t="s">
        <v>11</v>
      </c>
      <c r="F8" s="4">
        <v>1975</v>
      </c>
      <c r="G8" s="1" t="s">
        <v>16</v>
      </c>
      <c r="H8" s="6">
        <v>8.1504629629629635E-2</v>
      </c>
      <c r="I8" s="6">
        <v>3.2743055555555553E-2</v>
      </c>
      <c r="J8" s="6">
        <v>4.8761574074074082E-2</v>
      </c>
      <c r="K8" s="14" t="s">
        <v>31</v>
      </c>
    </row>
    <row r="9" spans="1:12">
      <c r="A9" s="4">
        <v>8</v>
      </c>
      <c r="B9" s="4">
        <v>173</v>
      </c>
      <c r="C9" s="13" t="s">
        <v>32</v>
      </c>
      <c r="D9" s="13" t="s">
        <v>33</v>
      </c>
      <c r="E9" s="4" t="s">
        <v>11</v>
      </c>
      <c r="F9" s="4">
        <v>1969</v>
      </c>
      <c r="G9" s="1" t="s">
        <v>12</v>
      </c>
      <c r="H9" s="6">
        <v>8.1747685185185187E-2</v>
      </c>
      <c r="I9" s="6">
        <v>3.4305555555555554E-2</v>
      </c>
      <c r="J9" s="6">
        <v>4.7442129629629633E-2</v>
      </c>
      <c r="K9" s="14" t="s">
        <v>34</v>
      </c>
    </row>
    <row r="10" spans="1:12">
      <c r="A10" s="4">
        <v>9</v>
      </c>
      <c r="B10" s="4">
        <v>172</v>
      </c>
      <c r="C10" s="13" t="s">
        <v>35</v>
      </c>
      <c r="D10" s="13" t="s">
        <v>36</v>
      </c>
      <c r="E10" s="4" t="s">
        <v>11</v>
      </c>
      <c r="F10" s="4">
        <v>1986</v>
      </c>
      <c r="G10" s="1" t="s">
        <v>7</v>
      </c>
      <c r="H10" s="6">
        <v>8.2638888888888887E-2</v>
      </c>
      <c r="I10" s="6">
        <v>3.5069444444444445E-2</v>
      </c>
      <c r="J10" s="6">
        <v>4.7569444444444442E-2</v>
      </c>
      <c r="K10" s="14" t="s">
        <v>37</v>
      </c>
    </row>
    <row r="11" spans="1:12">
      <c r="A11" s="4">
        <v>10</v>
      </c>
      <c r="B11" s="4">
        <v>188</v>
      </c>
      <c r="C11" s="13" t="s">
        <v>38</v>
      </c>
      <c r="D11" s="13" t="s">
        <v>39</v>
      </c>
      <c r="E11" s="4" t="s">
        <v>11</v>
      </c>
      <c r="F11" s="4">
        <v>1991</v>
      </c>
      <c r="G11" s="1" t="s">
        <v>20</v>
      </c>
      <c r="H11" s="6">
        <v>8.278935185185185E-2</v>
      </c>
      <c r="I11" s="6">
        <v>3.636574074074074E-2</v>
      </c>
      <c r="J11" s="6">
        <v>4.642361111111111E-2</v>
      </c>
      <c r="K11" s="14" t="s">
        <v>40</v>
      </c>
    </row>
    <row r="12" spans="1:12">
      <c r="A12" s="4">
        <v>11</v>
      </c>
      <c r="B12" s="4">
        <v>160</v>
      </c>
      <c r="C12" s="13" t="s">
        <v>41</v>
      </c>
      <c r="D12" s="13" t="s">
        <v>42</v>
      </c>
      <c r="E12" s="4" t="s">
        <v>11</v>
      </c>
      <c r="F12" s="4">
        <v>1973</v>
      </c>
      <c r="G12" s="1" t="s">
        <v>16</v>
      </c>
      <c r="H12" s="6">
        <v>8.2824074074074078E-2</v>
      </c>
      <c r="I12" s="6">
        <v>3.3993055555555554E-2</v>
      </c>
      <c r="J12" s="6">
        <v>4.8831018518518524E-2</v>
      </c>
      <c r="K12" s="14" t="s">
        <v>43</v>
      </c>
    </row>
    <row r="13" spans="1:12">
      <c r="A13" s="4">
        <v>12</v>
      </c>
      <c r="B13" s="4">
        <v>195</v>
      </c>
      <c r="C13" s="13" t="s">
        <v>44</v>
      </c>
      <c r="D13" s="13" t="s">
        <v>45</v>
      </c>
      <c r="E13" s="4" t="s">
        <v>11</v>
      </c>
      <c r="F13" s="4">
        <v>1971</v>
      </c>
      <c r="G13" s="1" t="s">
        <v>16</v>
      </c>
      <c r="H13" s="6">
        <v>8.2858796296296292E-2</v>
      </c>
      <c r="I13" s="6">
        <v>3.3900462962962966E-2</v>
      </c>
      <c r="J13" s="6">
        <v>4.8958333333333326E-2</v>
      </c>
      <c r="K13" s="14" t="s">
        <v>46</v>
      </c>
    </row>
    <row r="14" spans="1:12">
      <c r="A14" s="4">
        <v>13</v>
      </c>
      <c r="B14" s="4">
        <v>165</v>
      </c>
      <c r="C14" s="13" t="s">
        <v>47</v>
      </c>
      <c r="D14" s="13" t="s">
        <v>48</v>
      </c>
      <c r="E14" s="4" t="s">
        <v>11</v>
      </c>
      <c r="F14" s="4">
        <v>1974</v>
      </c>
      <c r="G14" s="1" t="s">
        <v>16</v>
      </c>
      <c r="H14" s="6">
        <v>8.3877314814814821E-2</v>
      </c>
      <c r="I14" s="6">
        <v>2.8773148148148148E-2</v>
      </c>
      <c r="J14" s="6">
        <v>5.5104166666666676E-2</v>
      </c>
      <c r="K14" s="14" t="s">
        <v>49</v>
      </c>
    </row>
    <row r="15" spans="1:12">
      <c r="A15" s="4">
        <v>14</v>
      </c>
      <c r="B15" s="4">
        <v>222</v>
      </c>
      <c r="C15" s="13" t="s">
        <v>50</v>
      </c>
      <c r="D15" s="13" t="s">
        <v>51</v>
      </c>
      <c r="E15" s="4" t="s">
        <v>11</v>
      </c>
      <c r="F15" s="4">
        <v>1988</v>
      </c>
      <c r="G15" s="1" t="s">
        <v>7</v>
      </c>
      <c r="H15" s="6">
        <v>8.4166666666666667E-2</v>
      </c>
      <c r="I15" s="6">
        <v>3.3576388888888892E-2</v>
      </c>
      <c r="J15" s="6">
        <v>5.0590277777777776E-2</v>
      </c>
      <c r="K15" s="14" t="s">
        <v>37</v>
      </c>
    </row>
    <row r="16" spans="1:12">
      <c r="A16" s="4">
        <v>15</v>
      </c>
      <c r="B16" s="4">
        <v>157</v>
      </c>
      <c r="C16" s="13" t="s">
        <v>52</v>
      </c>
      <c r="D16" s="13" t="s">
        <v>53</v>
      </c>
      <c r="E16" s="4" t="s">
        <v>11</v>
      </c>
      <c r="F16" s="4">
        <v>1988</v>
      </c>
      <c r="G16" s="1" t="s">
        <v>7</v>
      </c>
      <c r="H16" s="6">
        <v>8.5462962962962963E-2</v>
      </c>
      <c r="I16" s="6">
        <v>3.6064814814814813E-2</v>
      </c>
      <c r="J16" s="6">
        <v>4.9398148148148149E-2</v>
      </c>
      <c r="K16" s="14" t="s">
        <v>31</v>
      </c>
    </row>
    <row r="17" spans="1:11">
      <c r="A17" s="4">
        <v>16</v>
      </c>
      <c r="B17" s="4">
        <v>158</v>
      </c>
      <c r="C17" s="13" t="s">
        <v>54</v>
      </c>
      <c r="D17" s="13" t="s">
        <v>55</v>
      </c>
      <c r="E17" s="4" t="s">
        <v>11</v>
      </c>
      <c r="F17" s="4">
        <v>1963</v>
      </c>
      <c r="G17" s="1" t="s">
        <v>56</v>
      </c>
      <c r="H17" s="6">
        <v>8.548611111111111E-2</v>
      </c>
      <c r="I17" s="6">
        <v>3.1539351851851853E-2</v>
      </c>
      <c r="J17" s="6">
        <v>5.3946759259259257E-2</v>
      </c>
      <c r="K17" s="14" t="s">
        <v>57</v>
      </c>
    </row>
    <row r="18" spans="1:11">
      <c r="A18" s="4">
        <v>17</v>
      </c>
      <c r="B18" s="4">
        <v>217</v>
      </c>
      <c r="C18" s="13" t="s">
        <v>58</v>
      </c>
      <c r="D18" s="13" t="s">
        <v>59</v>
      </c>
      <c r="E18" s="4" t="s">
        <v>11</v>
      </c>
      <c r="F18" s="4">
        <v>1977</v>
      </c>
      <c r="G18" s="1" t="s">
        <v>60</v>
      </c>
      <c r="H18" s="6">
        <v>8.5543981481481485E-2</v>
      </c>
      <c r="I18" s="6">
        <v>3.7870370370370374E-2</v>
      </c>
      <c r="J18" s="6">
        <v>4.7673611111111111E-2</v>
      </c>
      <c r="K18" s="14" t="s">
        <v>31</v>
      </c>
    </row>
    <row r="19" spans="1:11">
      <c r="A19" s="4">
        <v>18</v>
      </c>
      <c r="B19" s="4">
        <v>192</v>
      </c>
      <c r="C19" s="13" t="s">
        <v>61</v>
      </c>
      <c r="D19" s="13" t="s">
        <v>62</v>
      </c>
      <c r="E19" s="4" t="s">
        <v>11</v>
      </c>
      <c r="F19" s="4">
        <v>1966</v>
      </c>
      <c r="G19" s="1" t="s">
        <v>12</v>
      </c>
      <c r="H19" s="6">
        <v>8.5810185185185184E-2</v>
      </c>
      <c r="I19" s="6">
        <v>3.5034722222222224E-2</v>
      </c>
      <c r="J19" s="6">
        <v>5.077546296296296E-2</v>
      </c>
      <c r="K19" s="14" t="s">
        <v>63</v>
      </c>
    </row>
    <row r="20" spans="1:11">
      <c r="A20" s="4">
        <v>19</v>
      </c>
      <c r="B20" s="4">
        <v>198</v>
      </c>
      <c r="C20" s="13" t="s">
        <v>64</v>
      </c>
      <c r="D20" s="13" t="s">
        <v>65</v>
      </c>
      <c r="E20" s="4" t="s">
        <v>11</v>
      </c>
      <c r="F20" s="4">
        <v>1964</v>
      </c>
      <c r="G20" s="1" t="s">
        <v>56</v>
      </c>
      <c r="H20" s="6">
        <v>8.6064814814814816E-2</v>
      </c>
      <c r="I20" s="6">
        <v>3.8877314814814816E-2</v>
      </c>
      <c r="J20" s="6">
        <v>4.71875E-2</v>
      </c>
      <c r="K20" s="14" t="s">
        <v>66</v>
      </c>
    </row>
    <row r="21" spans="1:11">
      <c r="A21" s="4">
        <v>20</v>
      </c>
      <c r="B21" s="4">
        <v>178</v>
      </c>
      <c r="C21" s="13" t="s">
        <v>67</v>
      </c>
      <c r="D21" s="13" t="s">
        <v>68</v>
      </c>
      <c r="E21" s="4" t="s">
        <v>11</v>
      </c>
      <c r="F21" s="4">
        <v>1982</v>
      </c>
      <c r="G21" s="1" t="s">
        <v>27</v>
      </c>
      <c r="H21" s="6">
        <v>8.6342592592592596E-2</v>
      </c>
      <c r="I21" s="6">
        <v>3.0451388888888889E-2</v>
      </c>
      <c r="J21" s="6">
        <v>5.5891203703703707E-2</v>
      </c>
      <c r="K21" s="14" t="s">
        <v>69</v>
      </c>
    </row>
    <row r="22" spans="1:11">
      <c r="A22" s="4">
        <v>21</v>
      </c>
      <c r="B22" s="4">
        <v>176</v>
      </c>
      <c r="C22" s="13" t="s">
        <v>70</v>
      </c>
      <c r="D22" s="13" t="s">
        <v>71</v>
      </c>
      <c r="E22" s="4" t="s">
        <v>11</v>
      </c>
      <c r="F22" s="4">
        <v>1963</v>
      </c>
      <c r="G22" s="1" t="s">
        <v>56</v>
      </c>
      <c r="H22" s="6">
        <v>8.6736111111111111E-2</v>
      </c>
      <c r="I22" s="6">
        <v>3.1215277777777779E-2</v>
      </c>
      <c r="J22" s="6">
        <v>5.5520833333333332E-2</v>
      </c>
      <c r="K22" s="14" t="s">
        <v>72</v>
      </c>
    </row>
    <row r="23" spans="1:11">
      <c r="A23" s="4">
        <v>22</v>
      </c>
      <c r="B23" s="4">
        <v>213</v>
      </c>
      <c r="C23" s="13" t="s">
        <v>73</v>
      </c>
      <c r="D23" s="13" t="s">
        <v>74</v>
      </c>
      <c r="E23" s="4" t="s">
        <v>11</v>
      </c>
      <c r="F23" s="4">
        <v>1981</v>
      </c>
      <c r="G23" s="1" t="s">
        <v>27</v>
      </c>
      <c r="H23" s="6">
        <v>8.7222222222222229E-2</v>
      </c>
      <c r="I23" s="6">
        <v>3.215277777777778E-2</v>
      </c>
      <c r="J23" s="6">
        <v>5.5069444444444449E-2</v>
      </c>
      <c r="K23" s="14" t="s">
        <v>75</v>
      </c>
    </row>
    <row r="24" spans="1:11">
      <c r="A24" s="4">
        <v>23</v>
      </c>
      <c r="B24" s="4">
        <v>164</v>
      </c>
      <c r="C24" s="13" t="s">
        <v>76</v>
      </c>
      <c r="D24" s="13" t="s">
        <v>77</v>
      </c>
      <c r="E24" s="4" t="s">
        <v>11</v>
      </c>
      <c r="F24" s="4">
        <v>1960</v>
      </c>
      <c r="G24" s="1" t="s">
        <v>78</v>
      </c>
      <c r="H24" s="6">
        <v>8.7673611111111105E-2</v>
      </c>
      <c r="I24" s="6">
        <v>3.2835648148148149E-2</v>
      </c>
      <c r="J24" s="6">
        <v>5.4837962962962956E-2</v>
      </c>
      <c r="K24" s="14" t="s">
        <v>79</v>
      </c>
    </row>
    <row r="25" spans="1:11">
      <c r="A25" s="4">
        <v>24</v>
      </c>
      <c r="B25" s="4">
        <v>208</v>
      </c>
      <c r="C25" s="13" t="s">
        <v>80</v>
      </c>
      <c r="D25" s="13" t="s">
        <v>81</v>
      </c>
      <c r="E25" s="4" t="s">
        <v>11</v>
      </c>
      <c r="F25" s="4">
        <v>1985</v>
      </c>
      <c r="G25" s="1" t="s">
        <v>27</v>
      </c>
      <c r="H25" s="6">
        <v>8.7766203703703707E-2</v>
      </c>
      <c r="I25" s="6">
        <v>3.3587962962962965E-2</v>
      </c>
      <c r="J25" s="6">
        <v>5.4178240740740742E-2</v>
      </c>
      <c r="K25" s="14" t="s">
        <v>82</v>
      </c>
    </row>
    <row r="26" spans="1:11">
      <c r="A26" s="4">
        <v>25</v>
      </c>
      <c r="B26" s="4">
        <v>166</v>
      </c>
      <c r="C26" s="11" t="s">
        <v>47</v>
      </c>
      <c r="D26" s="11" t="s">
        <v>83</v>
      </c>
      <c r="E26" s="8" t="s">
        <v>6</v>
      </c>
      <c r="F26" s="4">
        <v>1974</v>
      </c>
      <c r="G26" s="1" t="s">
        <v>16</v>
      </c>
      <c r="H26" s="6">
        <v>8.8773148148148143E-2</v>
      </c>
      <c r="I26" s="6">
        <v>3.4189814814814812E-2</v>
      </c>
      <c r="J26" s="6">
        <v>5.4583333333333331E-2</v>
      </c>
      <c r="K26" s="14" t="s">
        <v>31</v>
      </c>
    </row>
    <row r="27" spans="1:11">
      <c r="A27" s="4">
        <v>26</v>
      </c>
      <c r="B27" s="4">
        <v>209</v>
      </c>
      <c r="C27" s="13" t="s">
        <v>84</v>
      </c>
      <c r="D27" s="13" t="s">
        <v>85</v>
      </c>
      <c r="E27" s="4" t="s">
        <v>11</v>
      </c>
      <c r="F27" s="4">
        <v>1980</v>
      </c>
      <c r="G27" s="1" t="s">
        <v>60</v>
      </c>
      <c r="H27" s="6">
        <v>9.0833333333333335E-2</v>
      </c>
      <c r="I27" s="6">
        <v>3.2662037037037038E-2</v>
      </c>
      <c r="J27" s="6">
        <v>5.8171296296296297E-2</v>
      </c>
      <c r="K27" s="14" t="s">
        <v>86</v>
      </c>
    </row>
    <row r="28" spans="1:11">
      <c r="A28" s="4">
        <v>27</v>
      </c>
      <c r="B28" s="4">
        <v>219</v>
      </c>
      <c r="C28" s="11" t="s">
        <v>87</v>
      </c>
      <c r="D28" s="11" t="s">
        <v>88</v>
      </c>
      <c r="E28" s="8" t="s">
        <v>6</v>
      </c>
      <c r="F28" s="4">
        <v>1978</v>
      </c>
      <c r="G28" s="1" t="s">
        <v>60</v>
      </c>
      <c r="H28" s="6">
        <v>9.178240740740741E-2</v>
      </c>
      <c r="I28" s="6">
        <v>3.2129629629629633E-2</v>
      </c>
      <c r="J28" s="6">
        <v>5.9652777777777777E-2</v>
      </c>
      <c r="K28" s="14" t="s">
        <v>89</v>
      </c>
    </row>
    <row r="29" spans="1:11">
      <c r="A29" s="4">
        <v>28</v>
      </c>
      <c r="B29" s="4">
        <v>215</v>
      </c>
      <c r="C29" s="13" t="s">
        <v>90</v>
      </c>
      <c r="D29" s="13" t="s">
        <v>91</v>
      </c>
      <c r="E29" s="4" t="s">
        <v>11</v>
      </c>
      <c r="F29" s="4">
        <v>1986</v>
      </c>
      <c r="G29" s="1" t="s">
        <v>7</v>
      </c>
      <c r="H29" s="6">
        <v>9.2476851851851852E-2</v>
      </c>
      <c r="I29" s="6">
        <v>3.8842592592592595E-2</v>
      </c>
      <c r="J29" s="6">
        <v>5.3634259259259257E-2</v>
      </c>
      <c r="K29" s="14" t="s">
        <v>31</v>
      </c>
    </row>
    <row r="30" spans="1:11">
      <c r="A30" s="4">
        <v>29</v>
      </c>
      <c r="B30" s="4">
        <v>228</v>
      </c>
      <c r="C30" s="13" t="s">
        <v>92</v>
      </c>
      <c r="D30" s="13" t="s">
        <v>93</v>
      </c>
      <c r="E30" s="4" t="s">
        <v>11</v>
      </c>
      <c r="F30" s="4">
        <v>1981</v>
      </c>
      <c r="G30" s="1" t="s">
        <v>27</v>
      </c>
      <c r="H30" s="6">
        <v>9.3229166666666669E-2</v>
      </c>
      <c r="I30" s="6">
        <v>3.8530092592592595E-2</v>
      </c>
      <c r="J30" s="6">
        <v>5.4699074074074074E-2</v>
      </c>
      <c r="K30" s="14" t="s">
        <v>94</v>
      </c>
    </row>
    <row r="31" spans="1:11">
      <c r="A31" s="4">
        <v>30</v>
      </c>
      <c r="B31" s="4">
        <v>224</v>
      </c>
      <c r="C31" s="13" t="s">
        <v>95</v>
      </c>
      <c r="D31" s="13" t="s">
        <v>10</v>
      </c>
      <c r="E31" s="4" t="s">
        <v>11</v>
      </c>
      <c r="F31" s="4">
        <v>1977</v>
      </c>
      <c r="G31" s="1" t="s">
        <v>60</v>
      </c>
      <c r="H31" s="6">
        <v>9.4594907407407405E-2</v>
      </c>
      <c r="I31" s="6">
        <v>4.0127314814814817E-2</v>
      </c>
      <c r="J31" s="6">
        <v>5.4467592592592588E-2</v>
      </c>
      <c r="K31" s="14" t="s">
        <v>96</v>
      </c>
    </row>
    <row r="32" spans="1:11">
      <c r="A32" s="4">
        <v>31</v>
      </c>
      <c r="B32" s="4">
        <v>162</v>
      </c>
      <c r="C32" s="13" t="s">
        <v>97</v>
      </c>
      <c r="D32" s="13" t="s">
        <v>98</v>
      </c>
      <c r="E32" s="4" t="s">
        <v>11</v>
      </c>
      <c r="F32" s="4">
        <v>1981</v>
      </c>
      <c r="G32" s="1" t="s">
        <v>27</v>
      </c>
      <c r="H32" s="6">
        <v>9.4791666666666663E-2</v>
      </c>
      <c r="I32" s="6">
        <v>4.1655092592592591E-2</v>
      </c>
      <c r="J32" s="6">
        <v>5.3136574074074072E-2</v>
      </c>
      <c r="K32" s="14" t="s">
        <v>49</v>
      </c>
    </row>
    <row r="33" spans="1:11">
      <c r="A33" s="4">
        <v>32</v>
      </c>
      <c r="B33" s="4">
        <v>179</v>
      </c>
      <c r="C33" s="11" t="s">
        <v>99</v>
      </c>
      <c r="D33" s="11" t="s">
        <v>100</v>
      </c>
      <c r="E33" s="8" t="s">
        <v>6</v>
      </c>
      <c r="F33" s="4">
        <v>1987</v>
      </c>
      <c r="G33" s="1" t="s">
        <v>7</v>
      </c>
      <c r="H33" s="6">
        <v>9.4953703703703707E-2</v>
      </c>
      <c r="I33" s="6">
        <v>3.6655092592592593E-2</v>
      </c>
      <c r="J33" s="6">
        <v>5.8298611111111114E-2</v>
      </c>
      <c r="K33" s="14" t="s">
        <v>101</v>
      </c>
    </row>
    <row r="34" spans="1:11">
      <c r="A34" s="4">
        <v>33</v>
      </c>
      <c r="B34" s="4">
        <v>161</v>
      </c>
      <c r="C34" s="13" t="s">
        <v>102</v>
      </c>
      <c r="D34" s="13" t="s">
        <v>103</v>
      </c>
      <c r="E34" s="4" t="s">
        <v>11</v>
      </c>
      <c r="F34" s="4">
        <v>1977</v>
      </c>
      <c r="G34" s="1" t="s">
        <v>60</v>
      </c>
      <c r="H34" s="6">
        <v>9.5879629629629634E-2</v>
      </c>
      <c r="I34" s="6">
        <v>3.5868055555555556E-2</v>
      </c>
      <c r="J34" s="6">
        <v>6.0011574074074078E-2</v>
      </c>
      <c r="K34" s="14" t="s">
        <v>31</v>
      </c>
    </row>
    <row r="35" spans="1:11">
      <c r="A35" s="4">
        <v>34</v>
      </c>
      <c r="B35" s="4">
        <v>183</v>
      </c>
      <c r="C35" s="11" t="s">
        <v>104</v>
      </c>
      <c r="D35" s="11" t="s">
        <v>105</v>
      </c>
      <c r="E35" s="8" t="s">
        <v>6</v>
      </c>
      <c r="F35" s="4">
        <v>1990</v>
      </c>
      <c r="G35" s="1" t="s">
        <v>7</v>
      </c>
      <c r="H35" s="6">
        <v>9.6863425925925922E-2</v>
      </c>
      <c r="I35" s="6">
        <v>3.5810185185185188E-2</v>
      </c>
      <c r="J35" s="6">
        <v>6.1053240740740734E-2</v>
      </c>
      <c r="K35" s="14" t="s">
        <v>106</v>
      </c>
    </row>
    <row r="36" spans="1:11">
      <c r="A36" s="4">
        <v>35</v>
      </c>
      <c r="B36" s="4">
        <v>153</v>
      </c>
      <c r="C36" s="13" t="s">
        <v>107</v>
      </c>
      <c r="D36" s="13" t="s">
        <v>108</v>
      </c>
      <c r="E36" s="4" t="s">
        <v>11</v>
      </c>
      <c r="F36" s="4">
        <v>1981</v>
      </c>
      <c r="G36" s="1" t="s">
        <v>27</v>
      </c>
      <c r="H36" s="6">
        <v>9.8287037037037034E-2</v>
      </c>
      <c r="I36" s="6">
        <v>3.7164351851851851E-2</v>
      </c>
      <c r="J36" s="6">
        <v>6.1122685185185183E-2</v>
      </c>
      <c r="K36" s="14" t="s">
        <v>37</v>
      </c>
    </row>
    <row r="37" spans="1:11">
      <c r="A37" s="4">
        <v>36</v>
      </c>
      <c r="B37" s="4">
        <v>171</v>
      </c>
      <c r="C37" s="13" t="s">
        <v>109</v>
      </c>
      <c r="D37" s="13" t="s">
        <v>110</v>
      </c>
      <c r="E37" s="4" t="s">
        <v>11</v>
      </c>
      <c r="F37" s="4">
        <v>1953</v>
      </c>
      <c r="G37" s="1" t="s">
        <v>111</v>
      </c>
      <c r="H37" s="6">
        <v>9.8460648148148144E-2</v>
      </c>
      <c r="I37" s="6">
        <v>3.5057870370370371E-2</v>
      </c>
      <c r="J37" s="6">
        <v>6.340277777777778E-2</v>
      </c>
      <c r="K37" s="14" t="s">
        <v>112</v>
      </c>
    </row>
    <row r="38" spans="1:11">
      <c r="A38" s="4">
        <v>37</v>
      </c>
      <c r="B38" s="4">
        <v>199</v>
      </c>
      <c r="C38" s="13" t="s">
        <v>113</v>
      </c>
      <c r="D38" s="13" t="s">
        <v>114</v>
      </c>
      <c r="E38" s="4" t="s">
        <v>11</v>
      </c>
      <c r="F38" s="4">
        <v>1978</v>
      </c>
      <c r="G38" s="1" t="s">
        <v>60</v>
      </c>
      <c r="H38" s="6">
        <v>9.8495370370370372E-2</v>
      </c>
      <c r="I38" s="6">
        <v>3.4583333333333334E-2</v>
      </c>
      <c r="J38" s="6">
        <v>6.3912037037037045E-2</v>
      </c>
      <c r="K38" s="14" t="s">
        <v>31</v>
      </c>
    </row>
    <row r="39" spans="1:11">
      <c r="A39" s="4">
        <v>38</v>
      </c>
      <c r="B39" s="4">
        <v>227</v>
      </c>
      <c r="C39" s="13" t="s">
        <v>115</v>
      </c>
      <c r="D39" s="13" t="s">
        <v>116</v>
      </c>
      <c r="E39" s="4" t="s">
        <v>11</v>
      </c>
      <c r="F39" s="4">
        <v>1961</v>
      </c>
      <c r="G39" s="1" t="s">
        <v>56</v>
      </c>
      <c r="H39" s="6">
        <v>9.8796296296296299E-2</v>
      </c>
      <c r="I39" s="6">
        <v>3.8171296296296293E-2</v>
      </c>
      <c r="J39" s="6">
        <v>6.0624999999999998E-2</v>
      </c>
      <c r="K39" s="14" t="s">
        <v>31</v>
      </c>
    </row>
    <row r="40" spans="1:11">
      <c r="A40" s="4">
        <v>39</v>
      </c>
      <c r="B40" s="4">
        <v>211</v>
      </c>
      <c r="C40" s="11" t="s">
        <v>117</v>
      </c>
      <c r="D40" s="11" t="s">
        <v>118</v>
      </c>
      <c r="E40" s="8" t="s">
        <v>6</v>
      </c>
      <c r="F40" s="4">
        <v>1972</v>
      </c>
      <c r="G40" s="1" t="s">
        <v>16</v>
      </c>
      <c r="H40" s="6">
        <v>9.8900462962962968E-2</v>
      </c>
      <c r="I40" s="6">
        <v>3.8009259259259257E-2</v>
      </c>
      <c r="J40" s="6">
        <v>6.0891203703703711E-2</v>
      </c>
      <c r="K40" s="14" t="s">
        <v>17</v>
      </c>
    </row>
    <row r="41" spans="1:11">
      <c r="A41" s="4">
        <v>40</v>
      </c>
      <c r="B41" s="4">
        <v>186</v>
      </c>
      <c r="C41" s="13" t="s">
        <v>119</v>
      </c>
      <c r="D41" s="13" t="s">
        <v>120</v>
      </c>
      <c r="E41" s="4" t="s">
        <v>11</v>
      </c>
      <c r="F41" s="4">
        <v>1986</v>
      </c>
      <c r="G41" s="1" t="s">
        <v>7</v>
      </c>
      <c r="H41" s="6">
        <v>9.9016203703703703E-2</v>
      </c>
      <c r="I41" s="6">
        <v>3.920138888888889E-2</v>
      </c>
      <c r="J41" s="6">
        <v>5.9814814814814814E-2</v>
      </c>
      <c r="K41" s="14" t="s">
        <v>121</v>
      </c>
    </row>
    <row r="42" spans="1:11">
      <c r="A42" s="4">
        <v>41</v>
      </c>
      <c r="B42" s="4">
        <v>205</v>
      </c>
      <c r="C42" s="13" t="s">
        <v>122</v>
      </c>
      <c r="D42" s="13" t="s">
        <v>123</v>
      </c>
      <c r="E42" s="4" t="s">
        <v>11</v>
      </c>
      <c r="F42" s="4">
        <v>1972</v>
      </c>
      <c r="G42" s="1" t="s">
        <v>16</v>
      </c>
      <c r="H42" s="6">
        <v>9.9108796296296292E-2</v>
      </c>
      <c r="I42" s="6">
        <v>3.6898148148148145E-2</v>
      </c>
      <c r="J42" s="6">
        <v>6.2210648148148147E-2</v>
      </c>
      <c r="K42" s="14" t="s">
        <v>96</v>
      </c>
    </row>
    <row r="43" spans="1:11">
      <c r="A43" s="4">
        <v>42</v>
      </c>
      <c r="B43" s="4">
        <v>190</v>
      </c>
      <c r="C43" s="13" t="s">
        <v>124</v>
      </c>
      <c r="D43" s="13" t="s">
        <v>81</v>
      </c>
      <c r="E43" s="4" t="s">
        <v>11</v>
      </c>
      <c r="F43" s="4">
        <v>1963</v>
      </c>
      <c r="G43" s="1" t="s">
        <v>56</v>
      </c>
      <c r="H43" s="6">
        <v>9.914351851851852E-2</v>
      </c>
      <c r="I43" s="6">
        <v>4.5960648148148146E-2</v>
      </c>
      <c r="J43" s="6">
        <v>5.3182870370370373E-2</v>
      </c>
      <c r="K43" s="14" t="s">
        <v>37</v>
      </c>
    </row>
    <row r="44" spans="1:11">
      <c r="A44" s="4">
        <v>43</v>
      </c>
      <c r="B44" s="4">
        <v>197</v>
      </c>
      <c r="C44" s="13" t="s">
        <v>125</v>
      </c>
      <c r="D44" s="13" t="s">
        <v>126</v>
      </c>
      <c r="E44" s="4" t="s">
        <v>11</v>
      </c>
      <c r="F44" s="4">
        <v>1973</v>
      </c>
      <c r="G44" s="1" t="s">
        <v>16</v>
      </c>
      <c r="H44" s="6">
        <v>9.9259259259259255E-2</v>
      </c>
      <c r="I44" s="6">
        <v>3.8819444444444441E-2</v>
      </c>
      <c r="J44" s="6">
        <v>6.0439814814814814E-2</v>
      </c>
      <c r="K44" s="14" t="s">
        <v>31</v>
      </c>
    </row>
    <row r="45" spans="1:11">
      <c r="A45" s="4">
        <v>44</v>
      </c>
      <c r="B45" s="4">
        <v>206</v>
      </c>
      <c r="C45" s="13" t="s">
        <v>127</v>
      </c>
      <c r="D45" s="13" t="s">
        <v>128</v>
      </c>
      <c r="E45" s="4" t="s">
        <v>11</v>
      </c>
      <c r="F45" s="4">
        <v>1969</v>
      </c>
      <c r="G45" s="1" t="s">
        <v>12</v>
      </c>
      <c r="H45" s="6">
        <v>9.9456018518518513E-2</v>
      </c>
      <c r="I45" s="6">
        <v>3.8368055555555558E-2</v>
      </c>
      <c r="J45" s="6">
        <v>6.1087962962962955E-2</v>
      </c>
      <c r="K45" s="14" t="s">
        <v>63</v>
      </c>
    </row>
    <row r="46" spans="1:11">
      <c r="A46" s="4">
        <v>45</v>
      </c>
      <c r="B46" s="4">
        <v>216</v>
      </c>
      <c r="C46" s="13" t="s">
        <v>129</v>
      </c>
      <c r="D46" s="13" t="s">
        <v>130</v>
      </c>
      <c r="E46" s="4" t="s">
        <v>11</v>
      </c>
      <c r="F46" s="4">
        <v>1958</v>
      </c>
      <c r="G46" s="1" t="s">
        <v>78</v>
      </c>
      <c r="H46" s="6">
        <v>9.9571759259259263E-2</v>
      </c>
      <c r="I46" s="6">
        <v>4.238425925925926E-2</v>
      </c>
      <c r="J46" s="6">
        <v>5.7187500000000002E-2</v>
      </c>
      <c r="K46" s="14" t="s">
        <v>24</v>
      </c>
    </row>
    <row r="47" spans="1:11">
      <c r="A47" s="4">
        <v>46</v>
      </c>
      <c r="B47" s="4">
        <v>226</v>
      </c>
      <c r="C47" s="13" t="s">
        <v>131</v>
      </c>
      <c r="D47" s="13" t="s">
        <v>132</v>
      </c>
      <c r="E47" s="4" t="s">
        <v>11</v>
      </c>
      <c r="F47" s="4">
        <v>1986</v>
      </c>
      <c r="G47" s="1" t="s">
        <v>7</v>
      </c>
      <c r="H47" s="6">
        <v>0.10001157407407407</v>
      </c>
      <c r="I47" s="6">
        <v>3.802083333333333E-2</v>
      </c>
      <c r="J47" s="6">
        <v>6.1990740740740742E-2</v>
      </c>
      <c r="K47" s="14" t="s">
        <v>37</v>
      </c>
    </row>
    <row r="48" spans="1:11">
      <c r="A48" s="4">
        <v>47</v>
      </c>
      <c r="B48" s="4">
        <v>223</v>
      </c>
      <c r="C48" s="13" t="s">
        <v>133</v>
      </c>
      <c r="D48" s="13" t="s">
        <v>134</v>
      </c>
      <c r="E48" s="4" t="s">
        <v>11</v>
      </c>
      <c r="F48" s="4">
        <v>1967</v>
      </c>
      <c r="G48" s="1" t="s">
        <v>12</v>
      </c>
      <c r="H48" s="6">
        <v>0.1004513888888889</v>
      </c>
      <c r="I48" s="6">
        <v>3.5046296296296298E-2</v>
      </c>
      <c r="J48" s="6">
        <v>6.5405092592592598E-2</v>
      </c>
      <c r="K48" s="14" t="s">
        <v>31</v>
      </c>
    </row>
    <row r="49" spans="1:11">
      <c r="A49" s="4">
        <v>48</v>
      </c>
      <c r="B49" s="4">
        <v>193</v>
      </c>
      <c r="C49" s="13" t="s">
        <v>135</v>
      </c>
      <c r="D49" s="13" t="s">
        <v>136</v>
      </c>
      <c r="E49" s="4" t="s">
        <v>11</v>
      </c>
      <c r="F49" s="4">
        <v>1970</v>
      </c>
      <c r="G49" s="1" t="s">
        <v>12</v>
      </c>
      <c r="H49" s="6">
        <v>0.10071759259259259</v>
      </c>
      <c r="I49" s="6">
        <v>3.9247685185185184E-2</v>
      </c>
      <c r="J49" s="6">
        <v>6.1469907407407411E-2</v>
      </c>
      <c r="K49" s="14" t="s">
        <v>17</v>
      </c>
    </row>
    <row r="50" spans="1:11">
      <c r="A50" s="4">
        <v>49</v>
      </c>
      <c r="B50" s="4">
        <v>207</v>
      </c>
      <c r="C50" s="13" t="s">
        <v>137</v>
      </c>
      <c r="D50" s="13" t="s">
        <v>138</v>
      </c>
      <c r="E50" s="4" t="s">
        <v>11</v>
      </c>
      <c r="F50" s="4">
        <v>1988</v>
      </c>
      <c r="G50" s="1" t="s">
        <v>7</v>
      </c>
      <c r="H50" s="6">
        <v>0.10098379629629629</v>
      </c>
      <c r="I50" s="6">
        <v>4.8125000000000001E-2</v>
      </c>
      <c r="J50" s="6">
        <v>5.2858796296296293E-2</v>
      </c>
      <c r="K50" s="14" t="s">
        <v>96</v>
      </c>
    </row>
    <row r="51" spans="1:11">
      <c r="A51" s="4">
        <v>50</v>
      </c>
      <c r="B51" s="4">
        <v>225</v>
      </c>
      <c r="C51" s="13" t="s">
        <v>139</v>
      </c>
      <c r="D51" s="13" t="s">
        <v>140</v>
      </c>
      <c r="E51" s="4" t="s">
        <v>11</v>
      </c>
      <c r="F51" s="4">
        <v>1986</v>
      </c>
      <c r="G51" s="1" t="s">
        <v>7</v>
      </c>
      <c r="H51" s="6">
        <v>0.10166666666666667</v>
      </c>
      <c r="I51" s="6">
        <v>4.1608796296296297E-2</v>
      </c>
      <c r="J51" s="6">
        <v>6.0057870370370373E-2</v>
      </c>
      <c r="K51" s="14" t="s">
        <v>141</v>
      </c>
    </row>
    <row r="52" spans="1:11">
      <c r="A52" s="4">
        <v>51</v>
      </c>
      <c r="B52" s="4">
        <v>189</v>
      </c>
      <c r="C52" s="11" t="s">
        <v>142</v>
      </c>
      <c r="D52" s="11" t="s">
        <v>143</v>
      </c>
      <c r="E52" s="8" t="s">
        <v>6</v>
      </c>
      <c r="F52" s="4">
        <v>1971</v>
      </c>
      <c r="G52" s="1" t="s">
        <v>16</v>
      </c>
      <c r="H52" s="6">
        <v>0.10230324074074074</v>
      </c>
      <c r="I52" s="6">
        <v>3.6666666666666667E-2</v>
      </c>
      <c r="J52" s="6">
        <v>6.5636574074074069E-2</v>
      </c>
      <c r="K52" s="14" t="s">
        <v>63</v>
      </c>
    </row>
    <row r="53" spans="1:11">
      <c r="A53" s="4">
        <v>52</v>
      </c>
      <c r="B53" s="4">
        <v>167</v>
      </c>
      <c r="C53" s="13" t="s">
        <v>104</v>
      </c>
      <c r="D53" s="13" t="s">
        <v>144</v>
      </c>
      <c r="E53" s="4" t="s">
        <v>11</v>
      </c>
      <c r="F53" s="4">
        <v>1962</v>
      </c>
      <c r="G53" s="1" t="s">
        <v>56</v>
      </c>
      <c r="H53" s="6">
        <v>0.10248842592592593</v>
      </c>
      <c r="I53" s="6">
        <v>4.8333333333333332E-2</v>
      </c>
      <c r="J53" s="6">
        <v>5.4155092592592595E-2</v>
      </c>
      <c r="K53" s="14" t="s">
        <v>145</v>
      </c>
    </row>
    <row r="54" spans="1:11">
      <c r="A54" s="4">
        <v>53</v>
      </c>
      <c r="B54" s="4">
        <v>220</v>
      </c>
      <c r="C54" s="13" t="s">
        <v>146</v>
      </c>
      <c r="D54" s="13" t="s">
        <v>108</v>
      </c>
      <c r="E54" s="4" t="s">
        <v>11</v>
      </c>
      <c r="F54" s="4">
        <v>1968</v>
      </c>
      <c r="G54" s="1" t="s">
        <v>12</v>
      </c>
      <c r="H54" s="6">
        <v>0.10290509259259259</v>
      </c>
      <c r="I54" s="6">
        <v>3.528935185185185E-2</v>
      </c>
      <c r="J54" s="6">
        <v>6.761574074074074E-2</v>
      </c>
      <c r="K54" s="14" t="s">
        <v>147</v>
      </c>
    </row>
    <row r="55" spans="1:11">
      <c r="A55" s="4">
        <v>54</v>
      </c>
      <c r="B55" s="4">
        <v>185</v>
      </c>
      <c r="C55" s="11" t="s">
        <v>148</v>
      </c>
      <c r="D55" s="11" t="s">
        <v>62</v>
      </c>
      <c r="E55" s="8" t="s">
        <v>6</v>
      </c>
      <c r="F55" s="4">
        <v>1972</v>
      </c>
      <c r="G55" s="1" t="s">
        <v>16</v>
      </c>
      <c r="H55" s="6">
        <v>0.10296296296296296</v>
      </c>
      <c r="I55" s="6">
        <v>4.2222222222222223E-2</v>
      </c>
      <c r="J55" s="6">
        <v>6.0740740740740741E-2</v>
      </c>
      <c r="K55" s="14" t="s">
        <v>31</v>
      </c>
    </row>
    <row r="56" spans="1:11">
      <c r="A56" s="4">
        <v>55</v>
      </c>
      <c r="B56" s="4">
        <v>175</v>
      </c>
      <c r="C56" s="11" t="s">
        <v>149</v>
      </c>
      <c r="D56" s="11" t="s">
        <v>150</v>
      </c>
      <c r="E56" s="8" t="s">
        <v>6</v>
      </c>
      <c r="F56" s="4">
        <v>1962</v>
      </c>
      <c r="G56" s="1" t="s">
        <v>56</v>
      </c>
      <c r="H56" s="6">
        <v>0.10377314814814814</v>
      </c>
      <c r="I56" s="6">
        <v>3.5416666666666666E-2</v>
      </c>
      <c r="J56" s="6">
        <v>6.8356481481481476E-2</v>
      </c>
      <c r="K56" s="14" t="s">
        <v>31</v>
      </c>
    </row>
    <row r="57" spans="1:11">
      <c r="A57" s="4">
        <v>56</v>
      </c>
      <c r="B57" s="4">
        <v>191</v>
      </c>
      <c r="C57" s="13" t="s">
        <v>151</v>
      </c>
      <c r="D57" s="13" t="s">
        <v>152</v>
      </c>
      <c r="E57" s="4" t="s">
        <v>11</v>
      </c>
      <c r="F57" s="4">
        <v>1970</v>
      </c>
      <c r="G57" s="1" t="s">
        <v>12</v>
      </c>
      <c r="H57" s="6">
        <v>0.10378472222222222</v>
      </c>
      <c r="I57" s="6">
        <v>3.9884259259259258E-2</v>
      </c>
      <c r="J57" s="6">
        <v>6.3900462962962964E-2</v>
      </c>
      <c r="K57" s="14" t="s">
        <v>31</v>
      </c>
    </row>
    <row r="58" spans="1:11">
      <c r="A58" s="4">
        <v>57</v>
      </c>
      <c r="B58" s="4">
        <v>170</v>
      </c>
      <c r="C58" s="13" t="s">
        <v>153</v>
      </c>
      <c r="D58" s="13" t="s">
        <v>154</v>
      </c>
      <c r="E58" s="4" t="s">
        <v>11</v>
      </c>
      <c r="F58" s="4">
        <v>1956</v>
      </c>
      <c r="G58" s="1" t="s">
        <v>78</v>
      </c>
      <c r="H58" s="6">
        <v>0.10414351851851852</v>
      </c>
      <c r="I58" s="6">
        <v>3.6296296296296299E-2</v>
      </c>
      <c r="J58" s="6">
        <v>6.7847222222222225E-2</v>
      </c>
      <c r="K58" s="14" t="s">
        <v>155</v>
      </c>
    </row>
    <row r="59" spans="1:11">
      <c r="A59" s="4">
        <v>58</v>
      </c>
      <c r="B59" s="4">
        <v>180</v>
      </c>
      <c r="C59" s="11" t="s">
        <v>156</v>
      </c>
      <c r="D59" s="11" t="s">
        <v>157</v>
      </c>
      <c r="E59" s="8" t="s">
        <v>6</v>
      </c>
      <c r="F59" s="4">
        <v>1953</v>
      </c>
      <c r="G59" s="1" t="s">
        <v>111</v>
      </c>
      <c r="H59" s="6">
        <v>0.10496527777777778</v>
      </c>
      <c r="I59" s="6">
        <v>4.0671296296296296E-2</v>
      </c>
      <c r="J59" s="6">
        <v>6.4293981481481494E-2</v>
      </c>
      <c r="K59" s="14" t="s">
        <v>158</v>
      </c>
    </row>
    <row r="60" spans="1:11">
      <c r="A60" s="4">
        <v>59</v>
      </c>
      <c r="B60" s="4">
        <v>174</v>
      </c>
      <c r="C60" s="11" t="s">
        <v>159</v>
      </c>
      <c r="D60" s="11" t="s">
        <v>160</v>
      </c>
      <c r="E60" s="8" t="s">
        <v>6</v>
      </c>
      <c r="F60" s="4">
        <v>1971</v>
      </c>
      <c r="G60" s="1" t="s">
        <v>16</v>
      </c>
      <c r="H60" s="6">
        <v>0.10570601851851852</v>
      </c>
      <c r="I60" s="6">
        <v>3.5671296296296298E-2</v>
      </c>
      <c r="J60" s="6">
        <v>7.003472222222222E-2</v>
      </c>
      <c r="K60" s="14" t="s">
        <v>31</v>
      </c>
    </row>
    <row r="61" spans="1:11">
      <c r="A61" s="4">
        <v>60</v>
      </c>
      <c r="B61" s="4">
        <v>163</v>
      </c>
      <c r="C61" s="11" t="s">
        <v>161</v>
      </c>
      <c r="D61" s="11" t="s">
        <v>162</v>
      </c>
      <c r="E61" s="8" t="s">
        <v>6</v>
      </c>
      <c r="F61" s="4">
        <v>1985</v>
      </c>
      <c r="G61" s="1" t="s">
        <v>27</v>
      </c>
      <c r="H61" s="6">
        <v>0.10622685185185185</v>
      </c>
      <c r="I61" s="6">
        <v>4.1828703703703701E-2</v>
      </c>
      <c r="J61" s="6">
        <v>6.4398148148148149E-2</v>
      </c>
      <c r="K61" s="14" t="s">
        <v>31</v>
      </c>
    </row>
    <row r="62" spans="1:11">
      <c r="A62" s="4">
        <v>61</v>
      </c>
      <c r="B62" s="4">
        <v>155</v>
      </c>
      <c r="C62" s="13" t="s">
        <v>163</v>
      </c>
      <c r="D62" s="13" t="s">
        <v>164</v>
      </c>
      <c r="E62" s="4" t="s">
        <v>11</v>
      </c>
      <c r="F62" s="4">
        <v>1954</v>
      </c>
      <c r="G62" s="1" t="s">
        <v>111</v>
      </c>
      <c r="H62" s="6">
        <v>0.10665509259259259</v>
      </c>
      <c r="I62" s="6">
        <v>3.9027777777777779E-2</v>
      </c>
      <c r="J62" s="6">
        <v>6.7627314814814821E-2</v>
      </c>
      <c r="K62" s="14" t="s">
        <v>31</v>
      </c>
    </row>
    <row r="63" spans="1:11">
      <c r="A63" s="4">
        <v>62</v>
      </c>
      <c r="B63" s="4">
        <v>159</v>
      </c>
      <c r="C63" s="13" t="s">
        <v>165</v>
      </c>
      <c r="D63" s="13" t="s">
        <v>166</v>
      </c>
      <c r="E63" s="4" t="s">
        <v>11</v>
      </c>
      <c r="F63" s="4">
        <v>1958</v>
      </c>
      <c r="G63" s="1" t="s">
        <v>78</v>
      </c>
      <c r="H63" s="6">
        <v>0.10712962962962963</v>
      </c>
      <c r="I63" s="6">
        <v>4.0115740740740743E-2</v>
      </c>
      <c r="J63" s="6">
        <v>6.7013888888888887E-2</v>
      </c>
      <c r="K63" s="14" t="s">
        <v>37</v>
      </c>
    </row>
    <row r="64" spans="1:11">
      <c r="A64" s="4">
        <v>63</v>
      </c>
      <c r="B64" s="4">
        <v>156</v>
      </c>
      <c r="C64" s="11" t="s">
        <v>167</v>
      </c>
      <c r="D64" s="11" t="s">
        <v>168</v>
      </c>
      <c r="E64" s="8" t="s">
        <v>6</v>
      </c>
      <c r="F64" s="4">
        <v>1989</v>
      </c>
      <c r="G64" s="1" t="s">
        <v>7</v>
      </c>
      <c r="H64" s="6">
        <v>0.10773148148148148</v>
      </c>
      <c r="I64" s="6">
        <v>4.2812500000000003E-2</v>
      </c>
      <c r="J64" s="6">
        <v>6.491898148148148E-2</v>
      </c>
      <c r="K64" s="14" t="s">
        <v>31</v>
      </c>
    </row>
    <row r="65" spans="1:11">
      <c r="A65" s="4">
        <v>64</v>
      </c>
      <c r="B65" s="4">
        <v>229</v>
      </c>
      <c r="C65" s="13" t="s">
        <v>169</v>
      </c>
      <c r="D65" s="13" t="s">
        <v>170</v>
      </c>
      <c r="E65" s="4" t="s">
        <v>11</v>
      </c>
      <c r="F65" s="4">
        <v>1984</v>
      </c>
      <c r="G65" s="1" t="s">
        <v>27</v>
      </c>
      <c r="H65" s="6">
        <v>0.10822916666666667</v>
      </c>
      <c r="I65" s="6">
        <v>4.7071759259259258E-2</v>
      </c>
      <c r="J65" s="6">
        <v>6.115740740740741E-2</v>
      </c>
      <c r="K65" s="14" t="s">
        <v>31</v>
      </c>
    </row>
    <row r="66" spans="1:11">
      <c r="A66" s="4">
        <v>65</v>
      </c>
      <c r="B66" s="4">
        <v>201</v>
      </c>
      <c r="C66" s="13" t="s">
        <v>171</v>
      </c>
      <c r="D66" s="13" t="s">
        <v>10</v>
      </c>
      <c r="E66" s="4" t="s">
        <v>11</v>
      </c>
      <c r="F66" s="4">
        <v>1984</v>
      </c>
      <c r="G66" s="1" t="s">
        <v>27</v>
      </c>
      <c r="H66" s="6">
        <v>0.10886574074074074</v>
      </c>
      <c r="I66" s="6">
        <v>3.8356481481481484E-2</v>
      </c>
      <c r="J66" s="6">
        <v>7.0509259259259244E-2</v>
      </c>
      <c r="K66" s="14" t="s">
        <v>31</v>
      </c>
    </row>
    <row r="67" spans="1:11">
      <c r="A67" s="4">
        <v>66</v>
      </c>
      <c r="B67" s="4">
        <v>187</v>
      </c>
      <c r="C67" s="13" t="s">
        <v>172</v>
      </c>
      <c r="D67" s="13" t="s">
        <v>154</v>
      </c>
      <c r="E67" s="4" t="s">
        <v>11</v>
      </c>
      <c r="F67" s="4">
        <v>1965</v>
      </c>
      <c r="G67" s="1" t="s">
        <v>56</v>
      </c>
      <c r="H67" s="6">
        <v>0.10969907407407407</v>
      </c>
      <c r="I67" s="6">
        <v>3.6145833333333335E-2</v>
      </c>
      <c r="J67" s="6">
        <v>7.3553240740740738E-2</v>
      </c>
      <c r="K67" s="14" t="s">
        <v>63</v>
      </c>
    </row>
    <row r="68" spans="1:11">
      <c r="A68" s="4">
        <v>67</v>
      </c>
      <c r="B68" s="4">
        <v>184</v>
      </c>
      <c r="C68" s="13" t="s">
        <v>173</v>
      </c>
      <c r="D68" s="13" t="s">
        <v>15</v>
      </c>
      <c r="E68" s="4" t="s">
        <v>11</v>
      </c>
      <c r="F68" s="4">
        <v>1965</v>
      </c>
      <c r="G68" s="1" t="s">
        <v>56</v>
      </c>
      <c r="H68" s="6">
        <v>0.11131944444444444</v>
      </c>
      <c r="I68" s="6">
        <v>4.449074074074074E-2</v>
      </c>
      <c r="J68" s="6">
        <v>6.6828703703703696E-2</v>
      </c>
      <c r="K68" s="14" t="s">
        <v>37</v>
      </c>
    </row>
    <row r="69" spans="1:11">
      <c r="A69" s="4">
        <v>68</v>
      </c>
      <c r="B69" s="4">
        <v>169</v>
      </c>
      <c r="C69" s="13" t="s">
        <v>174</v>
      </c>
      <c r="D69" s="13" t="s">
        <v>166</v>
      </c>
      <c r="E69" s="4" t="s">
        <v>11</v>
      </c>
      <c r="F69" s="4">
        <v>1956</v>
      </c>
      <c r="G69" s="1" t="s">
        <v>78</v>
      </c>
      <c r="H69" s="6">
        <v>0.11204861111111111</v>
      </c>
      <c r="I69" s="6">
        <v>4.0902777777777781E-2</v>
      </c>
      <c r="J69" s="6">
        <v>7.1145833333333325E-2</v>
      </c>
      <c r="K69" s="14" t="s">
        <v>96</v>
      </c>
    </row>
    <row r="70" spans="1:11">
      <c r="A70" s="4">
        <v>69</v>
      </c>
      <c r="B70" s="4">
        <v>154</v>
      </c>
      <c r="C70" s="11" t="s">
        <v>175</v>
      </c>
      <c r="D70" s="11" t="s">
        <v>176</v>
      </c>
      <c r="E70" s="8" t="s">
        <v>6</v>
      </c>
      <c r="F70" s="4">
        <v>1972</v>
      </c>
      <c r="G70" s="1" t="s">
        <v>16</v>
      </c>
      <c r="H70" s="6">
        <v>0.11245370370370371</v>
      </c>
      <c r="I70" s="6">
        <v>4.0601851851851854E-2</v>
      </c>
      <c r="J70" s="6">
        <v>7.1851851851851861E-2</v>
      </c>
      <c r="K70" s="14" t="s">
        <v>96</v>
      </c>
    </row>
    <row r="71" spans="1:11">
      <c r="A71" s="4">
        <v>70</v>
      </c>
      <c r="B71" s="4">
        <v>168</v>
      </c>
      <c r="C71" s="13" t="s">
        <v>177</v>
      </c>
      <c r="D71" s="13" t="s">
        <v>178</v>
      </c>
      <c r="E71" s="4" t="s">
        <v>11</v>
      </c>
      <c r="F71" s="4">
        <v>1957</v>
      </c>
      <c r="G71" s="1" t="s">
        <v>78</v>
      </c>
      <c r="H71" s="6">
        <v>0.11408564814814814</v>
      </c>
      <c r="I71" s="6">
        <v>4.7928240740740743E-2</v>
      </c>
      <c r="J71" s="6">
        <v>6.6157407407407401E-2</v>
      </c>
      <c r="K71" s="14" t="s">
        <v>31</v>
      </c>
    </row>
    <row r="72" spans="1:11">
      <c r="A72" s="4">
        <v>71</v>
      </c>
      <c r="B72" s="4">
        <v>221</v>
      </c>
      <c r="C72" s="13" t="s">
        <v>179</v>
      </c>
      <c r="D72" s="13" t="s">
        <v>180</v>
      </c>
      <c r="E72" s="4" t="s">
        <v>11</v>
      </c>
      <c r="F72" s="4">
        <v>1971</v>
      </c>
      <c r="G72" s="1" t="s">
        <v>16</v>
      </c>
      <c r="H72" s="6">
        <v>0.11475694444444444</v>
      </c>
      <c r="I72" s="6">
        <v>4.1597222222222223E-2</v>
      </c>
      <c r="J72" s="6">
        <v>7.3159722222222223E-2</v>
      </c>
      <c r="K72" s="14" t="s">
        <v>24</v>
      </c>
    </row>
    <row r="73" spans="1:11">
      <c r="A73" s="4">
        <v>72</v>
      </c>
      <c r="B73" s="4">
        <v>204</v>
      </c>
      <c r="C73" s="13" t="s">
        <v>181</v>
      </c>
      <c r="D73" s="13" t="s">
        <v>182</v>
      </c>
      <c r="E73" s="4" t="s">
        <v>11</v>
      </c>
      <c r="F73" s="4">
        <v>1981</v>
      </c>
      <c r="G73" s="1" t="s">
        <v>27</v>
      </c>
      <c r="H73" s="6">
        <v>0.11577546296296297</v>
      </c>
      <c r="I73" s="6">
        <v>4.7488425925925927E-2</v>
      </c>
      <c r="J73" s="6">
        <v>6.8287037037037035E-2</v>
      </c>
      <c r="K73" s="14" t="s">
        <v>31</v>
      </c>
    </row>
    <row r="74" spans="1:11">
      <c r="A74" s="4">
        <v>73</v>
      </c>
      <c r="B74" s="4">
        <v>181</v>
      </c>
      <c r="C74" s="13" t="s">
        <v>183</v>
      </c>
      <c r="D74" s="13" t="s">
        <v>184</v>
      </c>
      <c r="E74" s="4" t="s">
        <v>11</v>
      </c>
      <c r="F74" s="4">
        <v>1977</v>
      </c>
      <c r="G74" s="1" t="s">
        <v>60</v>
      </c>
      <c r="H74" s="6">
        <v>0.12196759259259259</v>
      </c>
      <c r="I74" s="6">
        <v>3.7708333333333337E-2</v>
      </c>
      <c r="J74" s="6">
        <v>8.4259259259259256E-2</v>
      </c>
      <c r="K74" s="14" t="s">
        <v>31</v>
      </c>
    </row>
    <row r="75" spans="1:11">
      <c r="A75" s="4">
        <v>74</v>
      </c>
      <c r="B75" s="4">
        <v>151</v>
      </c>
      <c r="C75" s="13" t="s">
        <v>185</v>
      </c>
      <c r="D75" s="13" t="s">
        <v>186</v>
      </c>
      <c r="E75" s="4" t="s">
        <v>11</v>
      </c>
      <c r="F75" s="4">
        <v>1986</v>
      </c>
      <c r="G75" s="1" t="s">
        <v>7</v>
      </c>
      <c r="H75" s="6">
        <v>0.12297453703703703</v>
      </c>
      <c r="I75" s="6">
        <v>4.1203703703703701E-2</v>
      </c>
      <c r="J75" s="6">
        <v>8.1770833333333334E-2</v>
      </c>
      <c r="K75" s="14" t="s">
        <v>31</v>
      </c>
    </row>
    <row r="76" spans="1:11">
      <c r="A76" s="4">
        <v>75</v>
      </c>
      <c r="B76" s="4">
        <v>194</v>
      </c>
      <c r="C76" s="13" t="s">
        <v>185</v>
      </c>
      <c r="D76" s="13" t="s">
        <v>187</v>
      </c>
      <c r="E76" s="4" t="s">
        <v>11</v>
      </c>
      <c r="F76" s="4">
        <v>1989</v>
      </c>
      <c r="G76" s="1" t="s">
        <v>7</v>
      </c>
      <c r="H76" s="6">
        <v>0.12297453703703703</v>
      </c>
      <c r="I76" s="6">
        <v>4.3090277777777776E-2</v>
      </c>
      <c r="J76" s="6">
        <v>7.9884259259259266E-2</v>
      </c>
      <c r="K76" s="14" t="s">
        <v>31</v>
      </c>
    </row>
    <row r="77" spans="1:11">
      <c r="A77" s="4">
        <v>76</v>
      </c>
      <c r="B77" s="4">
        <v>210</v>
      </c>
      <c r="C77" s="13" t="s">
        <v>188</v>
      </c>
      <c r="D77" s="13" t="s">
        <v>130</v>
      </c>
      <c r="E77" s="4" t="s">
        <v>11</v>
      </c>
      <c r="F77" s="4">
        <v>1976</v>
      </c>
      <c r="G77" s="1" t="s">
        <v>60</v>
      </c>
      <c r="H77" s="6">
        <v>0.14327546296296295</v>
      </c>
      <c r="I77" s="6">
        <v>5.5925925925925928E-2</v>
      </c>
      <c r="J77" s="6">
        <v>8.7349537037037017E-2</v>
      </c>
      <c r="K77" s="14" t="s">
        <v>189</v>
      </c>
    </row>
  </sheetData>
  <phoneticPr fontId="2" type="noConversion"/>
  <pageMargins left="0.39370078740157483" right="0.39370078740157483" top="0.98425196850393704" bottom="0.98425196850393704" header="0.51181102362204722" footer="0.51181102362204722"/>
  <pageSetup paperSize="9" orientation="landscape" verticalDpi="30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P9" sqref="P9"/>
    </sheetView>
  </sheetViews>
  <sheetFormatPr baseColWidth="10" defaultColWidth="9.140625" defaultRowHeight="12.75"/>
  <cols>
    <col min="1" max="1" width="8.7109375" style="5" bestFit="1" customWidth="1"/>
    <col min="2" max="2" width="22.140625" customWidth="1"/>
    <col min="3" max="3" width="26.28515625" customWidth="1"/>
    <col min="4" max="4" width="6.28515625" style="5" bestFit="1" customWidth="1"/>
    <col min="5" max="5" width="7" style="5" customWidth="1"/>
    <col min="6" max="6" width="11" style="6" customWidth="1"/>
    <col min="7" max="7" width="10" style="6" customWidth="1"/>
    <col min="8" max="8" width="11.28515625" style="6" bestFit="1" customWidth="1"/>
    <col min="9" max="9" width="9.5703125" style="6" bestFit="1" customWidth="1"/>
    <col min="10" max="10" width="9.28515625" style="6" customWidth="1"/>
  </cols>
  <sheetData>
    <row r="1" spans="1:10">
      <c r="A1" s="2" t="s">
        <v>197</v>
      </c>
      <c r="B1" s="2" t="s">
        <v>1</v>
      </c>
      <c r="C1" s="2" t="s">
        <v>2</v>
      </c>
      <c r="D1" s="2" t="s">
        <v>3</v>
      </c>
      <c r="E1" s="9" t="s">
        <v>194</v>
      </c>
      <c r="F1" s="10" t="s">
        <v>198</v>
      </c>
      <c r="G1" s="15" t="s">
        <v>199</v>
      </c>
      <c r="H1" s="10" t="s">
        <v>200</v>
      </c>
      <c r="I1" s="15" t="s">
        <v>201</v>
      </c>
      <c r="J1" s="15" t="s">
        <v>202</v>
      </c>
    </row>
    <row r="2" spans="1:10">
      <c r="A2" s="4">
        <v>1</v>
      </c>
      <c r="B2" s="16" t="s">
        <v>203</v>
      </c>
      <c r="C2" s="16" t="s">
        <v>204</v>
      </c>
      <c r="D2" s="17" t="s">
        <v>11</v>
      </c>
      <c r="E2" s="17">
        <v>1985</v>
      </c>
      <c r="F2" s="6">
        <v>7.526620370370371E-2</v>
      </c>
      <c r="G2" s="18">
        <f>F2-F17</f>
        <v>7.1099537037037044E-2</v>
      </c>
      <c r="H2" s="6">
        <v>2.9317129629629634E-2</v>
      </c>
      <c r="I2" s="18">
        <f>H2-F17</f>
        <v>2.5150462962962968E-2</v>
      </c>
      <c r="J2" s="18">
        <v>4.594907407407408E-2</v>
      </c>
    </row>
    <row r="3" spans="1:10">
      <c r="A3" s="4">
        <v>2</v>
      </c>
      <c r="B3" s="16" t="s">
        <v>205</v>
      </c>
      <c r="C3" s="16" t="s">
        <v>206</v>
      </c>
      <c r="D3" s="17" t="s">
        <v>11</v>
      </c>
      <c r="E3" s="17">
        <v>1981</v>
      </c>
      <c r="F3" s="6">
        <v>8.6030092592592589E-2</v>
      </c>
      <c r="G3" s="18">
        <f>F3-F17</f>
        <v>8.1863425925925923E-2</v>
      </c>
      <c r="H3" s="6">
        <v>3.7662037037037036E-2</v>
      </c>
      <c r="I3" s="18">
        <f>H3-F17</f>
        <v>3.349537037037037E-2</v>
      </c>
      <c r="J3" s="18">
        <v>4.8368055555555553E-2</v>
      </c>
    </row>
    <row r="4" spans="1:10">
      <c r="A4" s="4">
        <v>3</v>
      </c>
      <c r="B4" s="16" t="s">
        <v>207</v>
      </c>
      <c r="C4" s="16" t="s">
        <v>208</v>
      </c>
      <c r="D4" s="17" t="s">
        <v>11</v>
      </c>
      <c r="E4" s="17">
        <v>1949</v>
      </c>
      <c r="F4" s="6">
        <v>8.6770833333333339E-2</v>
      </c>
      <c r="G4" s="18">
        <f>F4-F17</f>
        <v>8.2604166666666673E-2</v>
      </c>
      <c r="H4" s="6">
        <v>4.1134259259259259E-2</v>
      </c>
      <c r="I4" s="18">
        <f>H4-F17</f>
        <v>3.6967592592592594E-2</v>
      </c>
      <c r="J4" s="18">
        <v>4.5636574074074079E-2</v>
      </c>
    </row>
    <row r="5" spans="1:10">
      <c r="A5" s="4">
        <v>4</v>
      </c>
      <c r="B5" s="16" t="s">
        <v>209</v>
      </c>
      <c r="C5" s="16" t="s">
        <v>210</v>
      </c>
      <c r="D5" s="17" t="s">
        <v>11</v>
      </c>
      <c r="E5" s="17">
        <v>1985</v>
      </c>
      <c r="F5" s="6">
        <v>8.7384259259259259E-2</v>
      </c>
      <c r="G5" s="18">
        <f>F5-F17</f>
        <v>8.3217592592592593E-2</v>
      </c>
      <c r="H5" s="6">
        <v>3.9861111111111111E-2</v>
      </c>
      <c r="I5" s="18">
        <f>H5-F17</f>
        <v>3.5694444444444445E-2</v>
      </c>
      <c r="J5" s="18">
        <v>4.7523148148148148E-2</v>
      </c>
    </row>
    <row r="6" spans="1:10">
      <c r="A6" s="4">
        <v>5</v>
      </c>
      <c r="B6" s="16" t="s">
        <v>211</v>
      </c>
      <c r="C6" s="16" t="s">
        <v>212</v>
      </c>
      <c r="D6" s="17" t="s">
        <v>213</v>
      </c>
      <c r="E6" s="17">
        <v>1965</v>
      </c>
      <c r="F6" s="6">
        <v>8.925925925925926E-2</v>
      </c>
      <c r="G6" s="18">
        <f>F6-F17</f>
        <v>8.5092592592592595E-2</v>
      </c>
      <c r="H6" s="6">
        <v>3.1956018518518516E-2</v>
      </c>
      <c r="I6" s="18">
        <f>H6-F17</f>
        <v>2.778935185185185E-2</v>
      </c>
      <c r="J6" s="18">
        <v>5.7303240740740745E-2</v>
      </c>
    </row>
    <row r="7" spans="1:10">
      <c r="A7" s="4">
        <v>6</v>
      </c>
      <c r="B7" s="16" t="s">
        <v>214</v>
      </c>
      <c r="C7" s="16" t="s">
        <v>215</v>
      </c>
      <c r="D7" s="17" t="s">
        <v>11</v>
      </c>
      <c r="E7" s="17">
        <v>1960</v>
      </c>
      <c r="F7" s="6">
        <v>9.5405092592592597E-2</v>
      </c>
      <c r="G7" s="18">
        <f>F7-F17</f>
        <v>9.1238425925925931E-2</v>
      </c>
      <c r="H7" s="6">
        <v>3.7303240740740741E-2</v>
      </c>
      <c r="I7" s="18">
        <f>H7-F17</f>
        <v>3.3136574074074075E-2</v>
      </c>
      <c r="J7" s="18">
        <v>5.8101851851851856E-2</v>
      </c>
    </row>
    <row r="8" spans="1:10">
      <c r="A8" s="4">
        <v>7</v>
      </c>
      <c r="B8" s="16" t="s">
        <v>216</v>
      </c>
      <c r="C8" s="16" t="s">
        <v>217</v>
      </c>
      <c r="D8" s="17" t="s">
        <v>11</v>
      </c>
      <c r="E8" s="17">
        <v>1976</v>
      </c>
      <c r="F8" s="6">
        <v>9.6678240740740745E-2</v>
      </c>
      <c r="G8" s="18">
        <f>F8-F17</f>
        <v>9.2511574074074079E-2</v>
      </c>
      <c r="H8" s="6">
        <v>4.193287037037037E-2</v>
      </c>
      <c r="I8" s="18">
        <f>H8-F17</f>
        <v>3.7766203703703705E-2</v>
      </c>
      <c r="J8" s="18">
        <v>5.4745370370370375E-2</v>
      </c>
    </row>
    <row r="9" spans="1:10">
      <c r="A9" s="4">
        <v>8</v>
      </c>
      <c r="B9" s="16" t="s">
        <v>218</v>
      </c>
      <c r="C9" s="16" t="s">
        <v>219</v>
      </c>
      <c r="D9" s="17" t="s">
        <v>213</v>
      </c>
      <c r="E9" s="17">
        <v>1976</v>
      </c>
      <c r="F9" s="6">
        <v>9.931712962962963E-2</v>
      </c>
      <c r="G9" s="18">
        <f>F9-F17</f>
        <v>9.5150462962962964E-2</v>
      </c>
      <c r="H9" s="6">
        <v>3.9907407407407405E-2</v>
      </c>
      <c r="I9" s="18">
        <f>H9-F17</f>
        <v>3.574074074074074E-2</v>
      </c>
      <c r="J9" s="18">
        <v>5.9409722222222225E-2</v>
      </c>
    </row>
    <row r="10" spans="1:10">
      <c r="A10" s="4">
        <v>9</v>
      </c>
      <c r="B10" s="16" t="s">
        <v>220</v>
      </c>
      <c r="C10" s="16" t="s">
        <v>221</v>
      </c>
      <c r="D10" s="17" t="s">
        <v>213</v>
      </c>
      <c r="E10" s="17">
        <v>1970</v>
      </c>
      <c r="F10" s="6">
        <v>0.10078703703703704</v>
      </c>
      <c r="G10" s="18">
        <f>F10-F17</f>
        <v>9.662037037037037E-2</v>
      </c>
      <c r="H10" s="6">
        <v>3.7546296296296293E-2</v>
      </c>
      <c r="I10" s="18">
        <f>H10-F17</f>
        <v>3.3379629629629627E-2</v>
      </c>
      <c r="J10" s="18">
        <v>6.3240740740740736E-2</v>
      </c>
    </row>
    <row r="11" spans="1:10">
      <c r="A11" s="4">
        <v>10</v>
      </c>
      <c r="B11" s="16" t="s">
        <v>222</v>
      </c>
      <c r="C11" s="16" t="s">
        <v>223</v>
      </c>
      <c r="D11" s="17" t="s">
        <v>213</v>
      </c>
      <c r="E11" s="17">
        <v>1970</v>
      </c>
      <c r="F11" s="6">
        <v>0.10121527777777778</v>
      </c>
      <c r="G11" s="18">
        <f>F11-F17</f>
        <v>9.7048611111111113E-2</v>
      </c>
      <c r="H11" s="6">
        <v>3.7210648148148145E-2</v>
      </c>
      <c r="I11" s="18">
        <f>H11-F17</f>
        <v>3.304398148148148E-2</v>
      </c>
      <c r="J11" s="18">
        <v>6.4004629629629634E-2</v>
      </c>
    </row>
    <row r="12" spans="1:10">
      <c r="A12" s="4">
        <v>11</v>
      </c>
      <c r="B12" s="16" t="s">
        <v>224</v>
      </c>
      <c r="C12" s="16" t="s">
        <v>225</v>
      </c>
      <c r="D12" s="17" t="s">
        <v>213</v>
      </c>
      <c r="E12" s="17">
        <v>1958</v>
      </c>
      <c r="F12" s="6">
        <v>0.10555555555555556</v>
      </c>
      <c r="G12" s="18">
        <f>F12-F17</f>
        <v>0.10138888888888889</v>
      </c>
      <c r="H12" s="6">
        <v>4.2233796296296297E-2</v>
      </c>
      <c r="I12" s="18">
        <f>H12-F17</f>
        <v>3.8067129629629631E-2</v>
      </c>
      <c r="J12" s="18">
        <v>6.3321759259259258E-2</v>
      </c>
    </row>
    <row r="13" spans="1:10">
      <c r="A13" s="4">
        <v>12</v>
      </c>
      <c r="B13" s="16" t="s">
        <v>226</v>
      </c>
      <c r="C13" s="16" t="s">
        <v>227</v>
      </c>
      <c r="D13" s="17" t="s">
        <v>11</v>
      </c>
      <c r="E13" s="17">
        <v>1976</v>
      </c>
      <c r="F13" s="6">
        <v>0.10658564814814815</v>
      </c>
      <c r="G13" s="18">
        <f>F13-F17</f>
        <v>0.10241898148148149</v>
      </c>
      <c r="H13" s="6">
        <v>4.6215277777777779E-2</v>
      </c>
      <c r="I13" s="18">
        <f>H13-F17</f>
        <v>4.2048611111111113E-2</v>
      </c>
      <c r="J13" s="18">
        <v>6.0370370370370373E-2</v>
      </c>
    </row>
    <row r="14" spans="1:10">
      <c r="A14" s="4">
        <v>13</v>
      </c>
      <c r="B14" s="16" t="s">
        <v>228</v>
      </c>
      <c r="C14" s="16" t="s">
        <v>229</v>
      </c>
      <c r="D14" s="17" t="s">
        <v>213</v>
      </c>
      <c r="E14" s="17">
        <v>1957</v>
      </c>
      <c r="F14" s="6">
        <v>0.10731481481481482</v>
      </c>
      <c r="G14" s="18">
        <f>F14-F17</f>
        <v>0.10314814814814816</v>
      </c>
      <c r="H14" s="6">
        <v>4.7175925925925927E-2</v>
      </c>
      <c r="I14" s="18">
        <f>H14-F17</f>
        <v>4.3009259259259261E-2</v>
      </c>
      <c r="J14" s="18">
        <v>6.0138888888888895E-2</v>
      </c>
    </row>
    <row r="17" spans="2:6" ht="29.25" customHeight="1">
      <c r="B17" s="19"/>
      <c r="C17" s="20" t="s">
        <v>230</v>
      </c>
      <c r="E17" s="21"/>
      <c r="F17" s="10">
        <v>4.1666666666666666E-3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Individuels</vt:lpstr>
      <vt:lpstr>Equipes</vt:lpstr>
      <vt:lpstr>Individuels!Impression_des_titres</vt:lpstr>
      <vt:lpstr>Scratch_GENERAL_INDIVIDUELS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</dc:creator>
  <cp:lastModifiedBy>Gerard</cp:lastModifiedBy>
  <cp:lastPrinted>2015-08-03T06:32:31Z</cp:lastPrinted>
  <dcterms:created xsi:type="dcterms:W3CDTF">2015-08-03T15:55:19Z</dcterms:created>
  <dcterms:modified xsi:type="dcterms:W3CDTF">2015-08-03T15:58:12Z</dcterms:modified>
</cp:coreProperties>
</file>